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15" activeTab="18"/>
  </bookViews>
  <sheets>
    <sheet name="项目支出" sheetId="2" r:id="rId1"/>
    <sheet name="项目支出 (2)" sheetId="3" r:id="rId2"/>
    <sheet name="项目支出 (3)" sheetId="4" r:id="rId3"/>
    <sheet name="项目支出 (4)" sheetId="5" r:id="rId4"/>
    <sheet name="项目支出 (5)" sheetId="6" r:id="rId5"/>
    <sheet name="项目支出 (6)" sheetId="7" r:id="rId6"/>
    <sheet name="项目支出 (7)" sheetId="8" r:id="rId7"/>
    <sheet name="项目支出 (8)" sheetId="9" r:id="rId8"/>
    <sheet name="项目支出 (9)" sheetId="10" r:id="rId9"/>
    <sheet name="项目支出 (10)" sheetId="11" r:id="rId10"/>
    <sheet name="项目支出 (11)" sheetId="12" r:id="rId11"/>
    <sheet name="项目支出 (12)" sheetId="13" r:id="rId12"/>
    <sheet name="项目支出 (13)" sheetId="14" r:id="rId13"/>
    <sheet name="项目支出 (14)" sheetId="15" r:id="rId14"/>
    <sheet name="项目支出 (15)" sheetId="16" r:id="rId15"/>
    <sheet name="项目支出16" sheetId="17" r:id="rId16"/>
    <sheet name="项目支出 17" sheetId="18" r:id="rId17"/>
    <sheet name="项目支出18" sheetId="19" r:id="rId18"/>
    <sheet name="项目支出 19" sheetId="20" r:id="rId19"/>
    <sheet name="项目支出 20" sheetId="21" r:id="rId20"/>
    <sheet name="项目支出 21" sheetId="22" r:id="rId21"/>
    <sheet name="项目支出 22" sheetId="23" r:id="rId22"/>
    <sheet name="项目支出23" sheetId="24" r:id="rId23"/>
    <sheet name="项目支出24" sheetId="25" r:id="rId24"/>
  </sheets>
  <externalReferences>
    <externalReference r:id="rId25"/>
  </externalReferences>
  <definedNames>
    <definedName name="_xlnm.Print_Titles">#N/A</definedName>
    <definedName name="_xlnm.Print_Area" localSheetId="2">'项目支出 (3)'!$A$1:$I$21</definedName>
  </definedNames>
  <calcPr calcId="144525"/>
</workbook>
</file>

<file path=xl/sharedStrings.xml><?xml version="1.0" encoding="utf-8"?>
<sst xmlns="http://schemas.openxmlformats.org/spreadsheetml/2006/main" count="1413" uniqueCount="464">
  <si>
    <t>国家重点野生动植物保护补助绩效目标表</t>
  </si>
  <si>
    <t>项目名称</t>
  </si>
  <si>
    <t>白腹海雕等珍稀濒危海鸟繁殖地调查监测与保护研究</t>
  </si>
  <si>
    <t>项目类型</t>
  </si>
  <si>
    <t>中央-林业草原生态保护恢复资金-国家重点野生动植物保护补助</t>
  </si>
  <si>
    <t>项目等级</t>
  </si>
  <si>
    <t>二级项目</t>
  </si>
  <si>
    <t>主管部门</t>
  </si>
  <si>
    <t>广东省林业局</t>
  </si>
  <si>
    <t>用款单位</t>
  </si>
  <si>
    <t>广东珠海淇澳-担杆岛省级自然保护管理处</t>
  </si>
  <si>
    <t>实施期限</t>
  </si>
  <si>
    <t>起始年度</t>
  </si>
  <si>
    <t>2024年</t>
  </si>
  <si>
    <t>终止年度</t>
  </si>
  <si>
    <t>预算金额（万元）</t>
  </si>
  <si>
    <t>立项总金额</t>
  </si>
  <si>
    <t>25万</t>
  </si>
  <si>
    <t>当年度金额</t>
  </si>
  <si>
    <t>项目概述</t>
  </si>
  <si>
    <t>1、确定保护区范围内白腹海雕等珍稀濒危海鸟繁殖地的具体位置和范围，繁殖地内白腹海雕等珍稀濒危海鸟繁殖配对或繁殖鸟巢的数量，繁殖的起始时间、持续时间，每个繁殖对或鸟巢的最终繁殖结果。
2、确定保护区范围内白腹海雕等珍稀濒危海鸟繁殖地的地貌、植被、气候等环境特征，对白腹海雕等珍稀濒危海鸟繁殖地的人为干扰程度和可能威胁白腹海雕等珍稀濒危海鸟繁殖的因素进行调查评估，提出针对性保护措施，保证白腹海雕在保护区内的繁殖种群能够安全、稳定延续。
3、根据白腹海雕等珍稀濒危海鸟的具体繁殖习性和繁殖地的具体环境条件，研判在不干扰其繁殖的前提下，对其的繁殖行为包括求偶、配对、筑巢、孵卵、孵化、育雏等进行人为或视频监控、对白腹海雕等珍稀濒危海鸟的粪便、食物残余、脱落的羽毛等进行采样检测的可行性，为下一步开展白腹海雕的保护研究打下基础。</t>
  </si>
  <si>
    <t>总体绩效目标</t>
  </si>
  <si>
    <t>实施周期总目标</t>
  </si>
  <si>
    <t>当年度目标</t>
  </si>
  <si>
    <t>完成4次海上样线监测及陆地样线监测、巢穴周边环境因子分析、提交监测报告及保护方案</t>
  </si>
  <si>
    <t xml:space="preserve">绩
效
指
标      </t>
  </si>
  <si>
    <t>一级
指标</t>
  </si>
  <si>
    <t>二级指标</t>
  </si>
  <si>
    <t>三级指标</t>
  </si>
  <si>
    <t>实施周期指标值</t>
  </si>
  <si>
    <t>当年度指标值</t>
  </si>
  <si>
    <t>产出指标</t>
  </si>
  <si>
    <t>数量指标</t>
  </si>
  <si>
    <t>完成监测报告及保护
方案（个）</t>
  </si>
  <si>
    <t>完成巢穴周边环境因子分析（项）</t>
  </si>
  <si>
    <t>完成样线监测</t>
  </si>
  <si>
    <t>海上、陆地各4次</t>
  </si>
  <si>
    <t>质量指标</t>
  </si>
  <si>
    <t>成果验收合格率</t>
  </si>
  <si>
    <t>时效指标</t>
  </si>
  <si>
    <t>任务按时完成率</t>
  </si>
  <si>
    <t>效益指标</t>
  </si>
  <si>
    <t>社会效益
指标</t>
  </si>
  <si>
    <t>提高野生动物监测能力</t>
  </si>
  <si>
    <t>比以往提高</t>
  </si>
  <si>
    <t>生态效益
指标</t>
  </si>
  <si>
    <t>保持野生动物种群数量稳定</t>
  </si>
  <si>
    <t>不比上年减少</t>
  </si>
  <si>
    <t>满意度
指标</t>
  </si>
  <si>
    <t>服务对象
满意度指标</t>
  </si>
  <si>
    <t>群众满意度（%）</t>
  </si>
  <si>
    <t>≥90</t>
  </si>
  <si>
    <t>紫金县2024年中华穿山甲保护及动态监测项目</t>
  </si>
  <si>
    <t>紫金县林业局</t>
  </si>
  <si>
    <t>项目拟在河源市紫金县龙窝镇及其周边区域开展中华穿山甲种群、栖息地监测等工作，具体如下：
1、中华穿山甲种群数量监测；
2、中华穿山甲栖息地现状监测；
3、中华穿山甲受胁因素调查。</t>
  </si>
  <si>
    <t>布设30条调查样线、布设30台普通红外自动相机，20台4k全彩红外相机。监测信息分析处理，撰写年度监测报告，以全面了解穿山甲生境的植被信息，了解穿山甲生境的植被情况，为后续研究提供基础的科学数据。</t>
  </si>
  <si>
    <t>布设调查样线(条）</t>
  </si>
  <si>
    <t>布设红外相机（台）</t>
  </si>
  <si>
    <t>撰写年度监测报告（份）</t>
  </si>
  <si>
    <t>项目验收合格率（%）</t>
  </si>
  <si>
    <t>≥95</t>
  </si>
  <si>
    <t>任务按时完成率（%）</t>
  </si>
  <si>
    <t>成本指标</t>
  </si>
  <si>
    <t>成本控制额（万元）</t>
  </si>
  <si>
    <t xml:space="preserve">国家重点保护野生动植物物种是否得到有效保护和救助
</t>
  </si>
  <si>
    <t>是</t>
  </si>
  <si>
    <t>抢救性保护中华穿山甲残留种群（%）</t>
  </si>
  <si>
    <t>周边群众满意度（%）</t>
  </si>
  <si>
    <t>乌禽嶂中华穿山甲种群动态监测及栖息地状况调查</t>
  </si>
  <si>
    <t>惠东县林业局</t>
  </si>
  <si>
    <t xml:space="preserve">1.在乌禽嶂中华穿山甲核心栖息地区域对30个公里网格进行样线调查，收集中华穿山甲栖息地数据，对洞穴尺寸进行测量；   
2.依据监测目标对象活动情况安装红外触发相机100台，其中20台为高清实时回传相机，项目期内进行2次现场维护；    
开展数据分析，输出《2023年度乌禽嶂中华穿山甲种群动态报告》   </t>
  </si>
  <si>
    <t>掌握乌禽嶂中华穿山甲核心栖息地的中华穿山甲种群动态，调查区域内的栖息地状况。</t>
  </si>
  <si>
    <t xml:space="preserve">绩
效
指
标
</t>
  </si>
  <si>
    <t>样线调查数量（个）</t>
  </si>
  <si>
    <t>完成动态分析报告（份）</t>
  </si>
  <si>
    <t>主要生境覆盖率（%）</t>
  </si>
  <si>
    <t>&gt;80</t>
  </si>
  <si>
    <t>抽样调查面积占比（%）</t>
  </si>
  <si>
    <t>&gt;10</t>
  </si>
  <si>
    <t>工作任务按时完成率</t>
  </si>
  <si>
    <t>保护动物红外相机拍摄率</t>
  </si>
  <si>
    <t>相较前期本底数据提高</t>
  </si>
  <si>
    <t>满意度</t>
  </si>
  <si>
    <t>服务对象满意度</t>
  </si>
  <si>
    <t>社会公众满意度（%）</t>
  </si>
  <si>
    <t>穿山甲抢救性保护和疾病预防控制</t>
  </si>
  <si>
    <t>一级项目名称</t>
  </si>
  <si>
    <t>华南师范大学</t>
  </si>
  <si>
    <t>穿山甲由于其独特的药用和食用价值，以作为传统药物及食物使用，被广泛猎杀，使得该物种在其原生栖地大幅减少。而穿山甲在人工条件下存活十分困难，会伴随多种疾病，进行繁殖就更加不易。基于此，本研究将针对在穿山甲繁育过程中出现的炎症相关疾病进行研究，并在分析炎症产生原因的基础上寻找其相关减缓和抑制炎症的机制和活性物质，为进一步救护穿山甲，促进人工繁育穿山甲奠定充足的理论和实践基础。</t>
  </si>
  <si>
    <t>本项目计划实施周期为1年，计划完成绩效目标如下：（1）探究穿山甲炎症疾病相关机制；（2）寻找有效抗炎活性成分；（3）阐明抗炎活性成分作用机制；（4）制定《穿山甲炎症预防与治疗》技术规划1项。</t>
  </si>
  <si>
    <t>绩
效
指
标</t>
  </si>
  <si>
    <t>技术规划（项）</t>
  </si>
  <si>
    <t>穿山甲保育技术（项）</t>
  </si>
  <si>
    <t>社会效益指标</t>
  </si>
  <si>
    <t>培养研究生（人）</t>
  </si>
  <si>
    <t>穿山甲甲片科普展（项）</t>
  </si>
  <si>
    <t>生态效益指标</t>
  </si>
  <si>
    <t>提高穿山甲的存活率</t>
  </si>
  <si>
    <t>科研人员满意度（%）</t>
  </si>
  <si>
    <t>鳄蜥个体身份识别项目</t>
  </si>
  <si>
    <t>广东茂名林洲顶鳄蜥省级自然保护区</t>
  </si>
  <si>
    <t>在广东茂名林洲顶鳄蜥省级自然保护区范围内，沿溪流及其周边的森林、灌丛等复杂生境进行样线调查监测，主要调查鳄蜥的生境情况和种群资源情况，为更加准确地掌握保护区鳄蜥野外种群数量、分布状况及变化趋势等，构建保护区鳄蜥野外调查机制。同时，整理红外相机监测数据，为保护区的资源管护、生态修复、科研监测、科普宣教、社区发展、自然资源可持续利用提供精细化管理的基础依据，践行“绿水青山就是金山银山”理念，为建设生态文明贡献力量。</t>
  </si>
  <si>
    <t>通过鳄蜥野外样线调查、整理红外相机监测数据，完成鳄蜥调查报告和红外相机监测报告。</t>
  </si>
  <si>
    <t>编制鳄蜥野外调查报告（份）</t>
  </si>
  <si>
    <t>编制红外相机监测成果报告（份）</t>
  </si>
  <si>
    <t>鳄蜥野外调查完成率（%）</t>
  </si>
  <si>
    <t>相机监测数据整理完成率（%）</t>
  </si>
  <si>
    <t>保护区对鳄蜥种群数量和分布了解</t>
  </si>
  <si>
    <t>对野生动物调查满意度（%）</t>
  </si>
  <si>
    <t>濒危野生动物种质资源库(广州)的构建</t>
  </si>
  <si>
    <t>广州动物园</t>
  </si>
  <si>
    <t>2024.1.1</t>
  </si>
  <si>
    <t>2024.12.31</t>
  </si>
  <si>
    <t>本项目建立濒危野生动物种质资源库（广州），通过先进准确的生物技术方法对这些濒危野生动物进行立体的保护。以粤港澳大湾区保育或分布的濒危物种样本为基础，同时采集圈养或野外的野生动物样品，尤其是极度濒危/旗舰物种，如华南虎、亚洲象、长臂猿、穿山甲、川金丝猴、绿孔雀等，建立一个华南地区重要的野生动物种质资源库。该种质资源库将主要包括基因库、细胞库和微生物库等3个子资源库。通过本次种质资源库的构建，今后可与全国性野生动物种质资源库形成共享机制，实现野生动物种质资源高效管理和利用。</t>
  </si>
  <si>
    <t>本项目建立濒危野生动物种质资源库（广州），以粤港澳大湾区保育或分布的濒危物种样本为基础，同时采集圈养或野外的野生动物样品，构建基因库、细胞库和微生物库3个子资源库，建立成为华南地区重要的野生动物种质资源库。</t>
  </si>
  <si>
    <t>本项目将建立成为华南地区重要的野生动物种质资源库。种质资源库将主要包括基因库、细胞库和微生物库3个子资源库。计划新增300-500份，为今后对一些重要基因进行克隆做储备；细胞库将收集动物新鲜的组织样品，培养成纤维细胞或多功能干细胞，计划新增细胞100-200管，为今后物种克隆等提供重要资源素材；微生物库将采集野生动物源微生物样本，计划采集300-500份样品，分离培养并筛选益生菌30-50株，为改善野生动物的营养与免疫状况开发益生菌添加剂提供资源储备，提高圈养野生动物的健康水平。</t>
  </si>
  <si>
    <t>建立种质子资源库（个）</t>
  </si>
  <si>
    <t>新增细胞库样本（份）</t>
  </si>
  <si>
    <t>≥100</t>
  </si>
  <si>
    <t>采集微生物样本（份）</t>
  </si>
  <si>
    <t>≥300</t>
  </si>
  <si>
    <t>培养益生菌（株）</t>
  </si>
  <si>
    <t>≥30</t>
  </si>
  <si>
    <t>细胞状态完好率</t>
  </si>
  <si>
    <t>≥80%</t>
  </si>
  <si>
    <t>按时完成率</t>
  </si>
  <si>
    <t>≥90%</t>
  </si>
  <si>
    <t>样品共享</t>
  </si>
  <si>
    <t>≥3次</t>
  </si>
  <si>
    <t>使用样品单位的满意度（%）</t>
  </si>
  <si>
    <t>绿孔雀与白颈长尾雉的人工繁育和野化训练</t>
  </si>
  <si>
    <t xml:space="preserve">    珍稀禽类栖息地通常相对较小，对栖息环境要求较高，在野外难以得到有效的繁殖。生态环境的原始性状保存完好，及其足够多样的物种、适宜的植被环境和低强度的人类活动扰动，是绿孔雀和白颈长尾雉等珍稀禽类赖以生存的基础条件，可以成为反映当地生态资源丰富状况的指示性物种。历史上，绿孔雀在中国的分布很广，尤其在我省的茂名和湛江地区，并在世界各地成为民族文化的重要载体。在清朝时期，因其栖息地大规模被开发利用，导致绿孔雀在我省逐渐消失。近年，白颈长尾雉于广东省连州心田省级自然保护区通过红外相机拍摄到，弥补了近10年来在南岭山脉中段无调查记录的空白。但在为期5个月的监测中仅拍摄到1组白颈长尾雉影像，反映了该种群在该区域的密度极小，表明该物种在我省的种群状况不容乐观，应该尽快开展白颈长尾雉种群人工饲养和野化放归。近年来，由于我省各政府组织和机构对生态环境的重视和保护，野外生态环境已经逐步得以恢复。因此，绿孔雀和黄腹角雉的种群复壮工作任重而道远。
    本项目拟通过对绿孔雀和白颈长尾雉人工繁育扩大种群以及疫病防控提高品种品质，可为其在南岭国家森林公园的野化放归恢复种群和生态奠定基础。通过成功对绿孔雀和黄腹角雉种群复壮，为珍稀禽类多样性和品质提升做出更大的贡献。</t>
  </si>
  <si>
    <r>
      <t xml:space="preserve">    ①建立绿孔雀和白颈长尾雉种质资源库，收集绿孔雀和白颈长尾雉生物样本（包括血液、组织和带毛囊的羽毛、粪便等）各50份以上。
    ②人工扩繁绿孔雀5只以上、白颈长尾雉10只以上，明确绿孔雀和黄腹角雉人工孵化与育雏条件各1套，开发不同日龄食谱各3套、改善笼舍丰容和野化训练场各100 m</t>
    </r>
    <r>
      <rPr>
        <vertAlign val="superscript"/>
        <sz val="10"/>
        <rFont val="宋体"/>
        <charset val="134"/>
      </rPr>
      <t>2</t>
    </r>
    <r>
      <rPr>
        <sz val="10"/>
        <rFont val="宋体"/>
        <charset val="134"/>
      </rPr>
      <t xml:space="preserve">等。
    ③野化训练绿孔雀和白颈长尾雉各2只以上，形成珍禽野化训练方案1套。  </t>
    </r>
  </si>
  <si>
    <t xml:space="preserve">  ①建立绿孔雀和白颈长尾雉种质资源库，收集绿孔雀和白颈长尾雉生物样本（包括血液、组织和带毛囊的羽毛、粪便等）各50份以上。
    ②人工扩繁绿孔雀5只以上、白颈长尾雉10只以上，明确绿孔雀和黄腹角雉人工孵化与育雏条件各1套，开发不同日龄食谱各3套、改善笼舍丰容和野化训练场各100 ㎡等。
    ③野化训练绿孔雀和白颈长尾雉各2只以上，形成珍禽野化训练方案1套。 </t>
  </si>
  <si>
    <t>收集绿孔雀生物样本（份）</t>
  </si>
  <si>
    <t>≥50</t>
  </si>
  <si>
    <t>收集白颈长尾雉生物样本（份）</t>
  </si>
  <si>
    <t>珍稀禽类人工孵化条件</t>
  </si>
  <si>
    <t>各1套</t>
  </si>
  <si>
    <t>珍稀禽类不同阶段日粮食谱</t>
  </si>
  <si>
    <t>各3套</t>
  </si>
  <si>
    <t>改善笼舍丰容和野化训练场面积</t>
  </si>
  <si>
    <r>
      <t>各100m</t>
    </r>
    <r>
      <rPr>
        <vertAlign val="superscript"/>
        <sz val="10"/>
        <rFont val="宋体"/>
        <charset val="134"/>
      </rPr>
      <t>2</t>
    </r>
    <r>
      <rPr>
        <sz val="10"/>
        <rFont val="宋体"/>
        <charset val="134"/>
      </rPr>
      <t>以上</t>
    </r>
  </si>
  <si>
    <t>项目按时完成率</t>
  </si>
  <si>
    <t>项目经费使用率</t>
  </si>
  <si>
    <t>100%以内</t>
  </si>
  <si>
    <t>经济效益
指标</t>
  </si>
  <si>
    <t>人工繁育绿孔雀</t>
  </si>
  <si>
    <t>约40万元</t>
  </si>
  <si>
    <t>人工繁育白颈长尾雉</t>
  </si>
  <si>
    <t>约5万元</t>
  </si>
  <si>
    <t>野化训练绿孔雀数量（只）</t>
  </si>
  <si>
    <t>≥5</t>
  </si>
  <si>
    <t>野化训练白颈长尾雉数量（只）</t>
  </si>
  <si>
    <t>≥10</t>
  </si>
  <si>
    <t>人工繁育珍禽满意度（%）</t>
  </si>
  <si>
    <t>&gt;90%</t>
  </si>
  <si>
    <t>基于低空360全景视频和目标姿态检测的国家重点保护水鸟识别与监测</t>
  </si>
  <si>
    <t>广东省科学院广州地理研究所</t>
  </si>
  <si>
    <t>无人机拍照和人工智能图像识别手段已被成功应用于种群类型自动识别中，然而这些方法针对国家重点保护水鸟识别面临混群水鸟区分精度不足的问题，本研究提出结合低空360全景视频和目标姿态检测的高精度水鸟智能识别与监测方法，并提出相应的精度验证等技术体系，相关成果可为黑脸琵鹭、黄嘴白鹭、勺嘴鹬、雁鸭类等国家重点保护水鸟的监测和保护提供科学依据。</t>
  </si>
  <si>
    <t>基于低空360全景视频和目标姿态检测技术，发展一套适用于水鸟低空360全景视频监测的数据采集方法，研发基于低空360全景视频的鸟类多样性智能识别模型和基于目标姿态检测的重点保护水鸟物种识别模型，实现对重点保护水鸟物种及多样性的快速自动识别，为珍稀濒危水鸟的物种调查、监测和评估提供新方法和新技术支撑。</t>
  </si>
  <si>
    <t>收集整理低空360全景视频水鸟监测数据；构建基于低空360全景视频的鸟类多样性智能识别模型；研发基于目标姿态检测的国家重点保护水鸟物种识别模型；实现鸟类数量统计与物种识别。</t>
  </si>
  <si>
    <t xml:space="preserve">绩
效
指
标  </t>
  </si>
  <si>
    <t>目标物种数量（个）</t>
  </si>
  <si>
    <t>≥20</t>
  </si>
  <si>
    <t>调查区数量（个）</t>
  </si>
  <si>
    <t>≥3</t>
  </si>
  <si>
    <t>飞行架次（架次）</t>
  </si>
  <si>
    <t>重复调查次数（次）</t>
  </si>
  <si>
    <t>鸟类数量识别精度（%）</t>
  </si>
  <si>
    <t>≥85</t>
  </si>
  <si>
    <t>重点保护水鸟物种识别精度（%）</t>
  </si>
  <si>
    <t>设备成本占比（%）</t>
  </si>
  <si>
    <t>≤15</t>
  </si>
  <si>
    <t>开展合作交流（次）</t>
  </si>
  <si>
    <t>可持续影响
指标</t>
  </si>
  <si>
    <t>提高鸟类监测能力（是/否）</t>
  </si>
  <si>
    <t>服务对象对监测技术的满意度（%）</t>
  </si>
  <si>
    <t>中华穿山甲野外科学观测研究站建设</t>
  </si>
  <si>
    <t>和平县林业局</t>
  </si>
  <si>
    <t>中华穿山甲野外科学观测研究站建设，一是进行升级改造包括功能区（实验室、动物救护收容室、无人机房、红外相机数据处理室）、野外作业区等；二是购置一批观测站所需红外相机、GPS追踪器等设施设备等设施设备。该研究站的主要功能有：中华穿山甲种群与栖息地监测；中华穿山甲栖息地森林植被、土壤、水文、气象、空气等生态因子的定位观测；中华穿山甲食物资源的调查与监测；中华穿山甲友好型栖息地示范；中华穿山甲野化放归示范等。</t>
  </si>
  <si>
    <t>通过本项目的实施，建设集监测、研究、试验、示范为一体的中华穿山甲野外科学观测研究站，可以了解和平县林区穿山甲种群的数量与栖息地分布情况，据此划分重点保护区域，合理分布保护投入力量，做到精准保护，提高保护成效，增加穿山甲生存机会，为中华穿山甲的保护管理提供科学依据</t>
  </si>
  <si>
    <t>建设野外科学观测研究站（个）</t>
  </si>
  <si>
    <t>验收合格率（%）</t>
  </si>
  <si>
    <t>建设任务完成及时率（%）</t>
  </si>
  <si>
    <t>带动就业人数（人）</t>
  </si>
  <si>
    <t>提高科研监测能力</t>
  </si>
  <si>
    <t>公众满意度（%）</t>
  </si>
  <si>
    <t>茂名市陆生野生动物收容救护及疫源疫病监测项目</t>
  </si>
  <si>
    <t>茂名市野生动物救护研究中心</t>
  </si>
  <si>
    <t>本项目主要包括：1、采购适宜的食材，满足野生动物的营养需求；2、野生动物收容救护药品的采购,提高对野生动物的救治能力;3、改造冷库1个，满足野生动物死体的保存；4、野生动物疫源疫病监测维持费用；5、改造野生动物食物饲料保鲜房2个，满足对野生动物食物饲料的保鲜保存。</t>
  </si>
  <si>
    <t>建设野生动物疫源疫病监测站点1个。进一步提高茂名市野生动物救护研究中心乃至茂名市对野生动物的收容救护能力，推进茂名市生态文明建设；保障野生动物生存，提高救护中心对野生动物的救治能力；做好野生动物疫源疫病监测，保障人民身体健康。</t>
  </si>
  <si>
    <t>建设野生动物疫源疫病监测站点数量（个）</t>
  </si>
  <si>
    <t>收容救护数量（个/头/只/条）</t>
  </si>
  <si>
    <t>陆生野生动物收容救护率（%）</t>
  </si>
  <si>
    <t>疫源疫病监测成果上报率（%）</t>
  </si>
  <si>
    <t>工作任务完成率（%）</t>
  </si>
  <si>
    <t>提升陆生野生动物收容救护及疫源疫病监测能力</t>
  </si>
  <si>
    <t>区域群众满意度（%）</t>
  </si>
  <si>
    <t>中华穿山甲野外科学观测研究站运行</t>
  </si>
  <si>
    <t>广东省西江林场</t>
  </si>
  <si>
    <t>设立依据</t>
  </si>
  <si>
    <t xml:space="preserve">    中华穿山甲是热带和亚热带森林生态系统中的重要组成部分，是森林健康与生态功能的重要指示物种，开展中华穿山甲野外科学观测研究站运行工作符合中央和省决策部署，是践行生态文明建设的需要，是制定保护策略的迫切需求，相关成果能够为穿山甲的保护管理提供科学依据。</t>
  </si>
  <si>
    <t xml:space="preserve">   项目以广东省林业局为指导，以广东省西江林场为监测区域，进行中华穿山甲野外科学观测研究站基础建设提升；开展中华穿山甲野外种群监测及栖息地现状调查。</t>
  </si>
  <si>
    <t xml:space="preserve">   通过本项目的实施，可以对中华穿山甲野外科学观测研究站基础建设进行提升，并了解林场穿山甲种群的数量与栖息地分布范围，据此划分重点保护区域，合理分布保护投入力量，做到精准保护，提高保护成效；揭示穿山甲在该地区的生境选择特征，栖息地状况，指导生境保护与栖息地改造，提高部分栖息地质量，增加穿山甲生存机会，为中华穿山甲的保护管理提供科学依据。</t>
  </si>
  <si>
    <t xml:space="preserve">    通过本项目的实施，可以对中华穿山甲野外科学观测研究站基础建设进行提升，并了解林场穿山甲种群的数量与栖息地分布范围，据此划分重点保护区域，合理分布保护投入力量，做到精准保护，提高保护成效；揭示穿山甲在该地区的生境选择特征，栖息地状况，指导生境保护与栖息地改造，提高部分栖息地质量，增加穿山甲生存机会，为中华穿山甲的保护管理提供科学依据。</t>
  </si>
  <si>
    <t>完成评估报告（份）</t>
  </si>
  <si>
    <t>培养专业技术人员（人）</t>
  </si>
  <si>
    <t>红外相机监测样点（个）</t>
  </si>
  <si>
    <t>调查样线数量（条）</t>
  </si>
  <si>
    <t>成果验收合格率（%）</t>
  </si>
  <si>
    <t>加强生态保护意识（是/否）</t>
  </si>
  <si>
    <t>广东省鸟类环志监测总站</t>
  </si>
  <si>
    <t>广东省科学院动物研究所</t>
  </si>
  <si>
    <t>在广东省科学院动物研究所建立广东省鸟类环志监测监测总站、在全省建立12个环志监测站。本项目对6个环志监测站开展春季和秋季各1次、合计2个月全面的鸟类调查与监测、重点是迁徙鸟类；其中大埔丰溪全年调查6次。对途经广东的迁徙鸟类开展环志、卫星追踪和疫源疫病监测。对从事环志的工作人员进行业务培训。审核在广东省内环志的鸟种名单与数量，指导全省的迁徙鸟类环志工作</t>
  </si>
  <si>
    <t>保护广东省的迁徙候鸟，逐步掌握途经广东的候鸟迁徙规律，宣传保护鸟类的重要性，动员全社会力量、尤其是省级以上自然保护区的工作人员共同参与保护候鸟、达到永续保护鸟类及其它生物多样性的目的。</t>
  </si>
  <si>
    <t>建立广东省鸟类环志监测总站、在全省建立12个环志监测站。对6个环志监测站开展春季和秋季各1次、共2个月全面的鸟类调查与监测，其中大埔丰溪全年调查6次。保护广东省的迁徙候鸟。</t>
  </si>
  <si>
    <t>建立鸟类环志监测总站和环志监测站</t>
  </si>
  <si>
    <t>环志监测总站1个、环志监测站6个</t>
  </si>
  <si>
    <t>召开年终会议或业务培训（次）</t>
  </si>
  <si>
    <t>开展调查与监测数量</t>
  </si>
  <si>
    <t>每年春季和秋季各1次调查，其中大埔丰溪全年调查6次</t>
  </si>
  <si>
    <t>环志鸟类、GPS追踪鸟类和疫源疫病监测数量</t>
  </si>
  <si>
    <r>
      <t>环志鸟类大于</t>
    </r>
    <r>
      <rPr>
        <sz val="10"/>
        <rFont val="Arial"/>
        <charset val="134"/>
      </rPr>
      <t>500</t>
    </r>
    <r>
      <rPr>
        <sz val="10"/>
        <rFont val="宋体"/>
        <charset val="134"/>
      </rPr>
      <t>只、GPS追踪鸟类均为6种20只</t>
    </r>
  </si>
  <si>
    <t>完成时间</t>
  </si>
  <si>
    <t>保护迁徙候鸟</t>
  </si>
  <si>
    <t>有效保护</t>
  </si>
  <si>
    <t>该项目对保护鸟类的影响</t>
  </si>
  <si>
    <t>长期</t>
  </si>
  <si>
    <t>广东省野生动物携带病原体数据库及预警</t>
  </si>
  <si>
    <t xml:space="preserve">    本项目以蝙蝠、野猪、啮齿类和鸟类为主的野生动物携带病毒为研究对象，运用高通量测序、宏病毒组、qRT-PCR和生物信息学等技术，确定野生动物体内携带重要病毒的种类、分布及其变异规律，揭示这些重要病毒在野生动物之间的传播链；进一步阐明不同病毒基因型的地域分布规律，从而建立野生动物携带病毒数据库和快速检测平台，评价未知或新发病毒对人畜的潜在危害，为相应疫苗的研制和疫病防控政策的制定提供理论依据。同时，完善我省野生动物及其疫病地理信息与网络管理平台, 确定全省范围合适的监测点，形成规律性的测报机制，统一监测技术规范，完善我省野生动物源疫病防控技术体系，为防范公共卫生事件发生提出预警。</t>
  </si>
  <si>
    <t xml:space="preserve">    完成广东省内以野生动物携带病原体的调查及检测，建立病原体数据库，并对变异性高、致病性强的病原体提出预警方案。</t>
  </si>
  <si>
    <t>完成广东省内以野生动物携带病原体的调查及检测，建立病原体数据库，并对变异性高、致病性强的病原体提出预警方案。</t>
  </si>
  <si>
    <t>建立病原体数据库（个）</t>
  </si>
  <si>
    <t>完成调查监测报告（份）</t>
  </si>
  <si>
    <t>监测数据有效率（%）</t>
  </si>
  <si>
    <t>检测成果验收合格率（%）</t>
  </si>
  <si>
    <t>监测频率（次/年）</t>
  </si>
  <si>
    <t>补助标准（万/个）</t>
  </si>
  <si>
    <t>野生动物疫情发生频率</t>
  </si>
  <si>
    <t>降低</t>
  </si>
  <si>
    <t>维持生态系统的稳定</t>
  </si>
  <si>
    <t>稳定</t>
  </si>
  <si>
    <t>华南灵长类动物资源中心</t>
  </si>
  <si>
    <t>为落实《关于进一步加强生物多样性保护的意见》、《“十四五”林业草原保护发展规划纲要》、《国家公园等自然保护地建设及野生动植物保护重大工程建设规划（2021—2035 年）》等文件精神，加强保护野生灵长类动物和拯救濒危物种，本项目拟建立华南灵长类动物资源中心，引进灵长类动物种质资源、建立标准化方面繁育种群、建立遗传谱系要案等，建成灵长类实验动物资源战略储备基地。为大湾区药物研发生产机构提供药物筛选和研发技术服务，为广东省乃至全国创新药的研究与开发、生物医药产业发展提供支撑。</t>
  </si>
  <si>
    <t>本项目总体目标是建成灵长类实验动物资源战略储备基地，为大湾区药物研发生产机构提供药物筛选和研发技术服务，为广东省乃至全国创新药的研究与开发、生物医药产业发展提供支撑。</t>
  </si>
  <si>
    <t>通过建立华南灵长类动物资源中心，完成国家重点野生动物驯养繁殖许可证申请，建立遗传谱系清晰的猕猴和食蟹猴种群不少于200只，发表高水平SCI论文，申请国家发明专利，组建一支结构合理、优势互补的专业人才队伍。</t>
  </si>
  <si>
    <t>发表论文数（篇）</t>
  </si>
  <si>
    <t>发明专利（件）</t>
  </si>
  <si>
    <t>建立遗传谱系清晰的猕猴和食蟹猴种群（只）</t>
  </si>
  <si>
    <t>工程验收合格率（%）</t>
  </si>
  <si>
    <r>
      <t>任务按时完成率（</t>
    </r>
    <r>
      <rPr>
        <sz val="10"/>
        <rFont val="Times New Roman"/>
        <charset val="134"/>
      </rPr>
      <t>%</t>
    </r>
    <r>
      <rPr>
        <sz val="10"/>
        <rFont val="宋体"/>
        <charset val="134"/>
      </rPr>
      <t>）</t>
    </r>
  </si>
  <si>
    <t>社会效益</t>
  </si>
  <si>
    <t>组建专业人才队伍（人）</t>
  </si>
  <si>
    <t>中华穿山甲和华南虎等濒危动物种群恢复技术</t>
  </si>
  <si>
    <t>广东省林业科学研究院</t>
  </si>
  <si>
    <t>项目主要结合华南虎种群发展历史和现状，通过的深入解析基因组和宏基因组，评估近交对华南虎基因损伤、基因组稳态的影响，提出解决对策，提高华南虎种群的质量。建立雄性穿山甲类固醇激素分析数据库，筛选与中华穿山甲濒危及适应性进化相关的功能基因；确定出穿山甲人工饲料配方中主要矿物元素需求量和中华穿山甲早期妊娠诊断方法的开发；构建中华穿山甲肾、肺、皮肤永生化细胞系，用于穿山甲重要病毒分离；筛选参与中华穿山甲化学通讯的关键微生物，用于提升圈养种群的发情率；进一步比较圈养和野生共生菌群的差异，为提升圈养种群的发情率提供理论基础。</t>
  </si>
  <si>
    <t>通过本项目的实施，建立雄性穿山甲类固醇激素分析数据库，筛选与中华穿山甲濒危及适应性进化相关的功能基因；确定出穿山甲人工饲料配方中主要矿物元素需求量和中华穿山甲早期妊娠诊断方法的开发，用于判定穿山甲是否妊娠；构建中华穿山甲肾、肺、皮肤永生化细胞系，用于穿山甲重要病毒分离；筛选参与中华穿山甲化学通讯的关键微生物，为提升圈养种群的发情率提供理论基础。</t>
  </si>
  <si>
    <t>购买穿山甲早期妊娠诊断试纸条（份）</t>
  </si>
  <si>
    <t>完成功能基因筛选评估报告（份）</t>
  </si>
  <si>
    <t>完成共生细菌介导中华穿山甲化学信号合成机制报告</t>
  </si>
  <si>
    <t>检测中华穿山甲样品数（份）</t>
  </si>
  <si>
    <t>不少于50</t>
  </si>
  <si>
    <t>人工饲料配方任务按时完成率（%）</t>
  </si>
  <si>
    <t>生态效益</t>
  </si>
  <si>
    <t>完成中华穿山甲肾、肺、皮肤永生化细胞系（株）</t>
  </si>
  <si>
    <t>国家重点保护植物广东石斛、白及与金毛狗的扩繁与种群复壮</t>
  </si>
  <si>
    <t>深圳市兰科植物保护研究中心</t>
  </si>
  <si>
    <t>项目实施单位深圳市兰科植物保护研究中心（下称“兰科中心”）自成立以来在兰科植物研究与保育工作方面取得了突出成绩，是中国兰科植物研究的重要平台。项目在“粤港澳大湾区兰科植物生态定位研究站”的支撑下，对粤港澳大湾区的国家重点保护的3种植物：广东石斛、白及和金毛狗开展人工扩繁、种群重建及复壮工作。具体开展以下工作：（1）基于兰科中心多年的兰科植物和蕨类植物迁地保育基础，人工繁育3种国家重点保护植物；（2）选择适宜的生境，重建3种国家重点保护植物野外种群，复壮野外种群。项目建设期1年，预算支出100万元。</t>
  </si>
  <si>
    <t>在对3种国家重点保护植物野生种质资源迁地保护并进行人工扩繁基础上，选择适合区域回归人工扩繁的3种国家重点保护植物以进行种群复壮，重建或复壮3种国家重点保护植物野外种群。通过项目实施，形成3种国家重点保护植物人工扩繁技术规程和3种国家重点保护植物野外回归种群复壮技术规程，探索3种国家重点保护植物仿野生栽培技术方案，为科学保护3种国家重点保护植物种质资源提供支撑，促进生物多样性保护，同时为推动林下经济发展和乡村振兴储备关键技术。</t>
  </si>
  <si>
    <t>人工繁育国家重点保护植物广东石斛、白及与金毛狗各3000株；选择适合区域回归以上3种国家重点保护植物3000株，并达到野外回归的植物成活率不低于40%；形成国家重点保护植物广东石斛、白及与金毛狗人工扩繁技术规程1份和野外回归种群复壮技术规程1份；科普500人次。</t>
  </si>
  <si>
    <t>国家重点保护野生动植物物种数量（种）</t>
  </si>
  <si>
    <t>人工繁育3种国家重点保护植物</t>
  </si>
  <si>
    <t>3种共3000苗</t>
  </si>
  <si>
    <t>回归3种国家重点保护植物</t>
  </si>
  <si>
    <t>编制国家重点保护植物广东石斛、白及与金毛狗人工扩繁技术规程/野外回归种群复壮技术规程数（份）</t>
  </si>
  <si>
    <t>野外回归3种国家重点保护植物成活率</t>
  </si>
  <si>
    <t>项目完成及时率（%）</t>
  </si>
  <si>
    <r>
      <t>≧</t>
    </r>
    <r>
      <rPr>
        <sz val="11"/>
        <rFont val="仿宋_GB2312"/>
        <charset val="134"/>
      </rPr>
      <t>80</t>
    </r>
  </si>
  <si>
    <t>宣传教育活动受众人数（人次）</t>
  </si>
  <si>
    <t>保持野生动物种群数量稳定（不比上年减少）</t>
  </si>
  <si>
    <t>建立有效管理机制对野生植物保护、发展和繁育复壮的可持续性影响（长期/短期、3-5年）</t>
  </si>
  <si>
    <r>
      <t>≧</t>
    </r>
    <r>
      <rPr>
        <sz val="11"/>
        <rFont val="仿宋_GB2312"/>
        <charset val="134"/>
      </rPr>
      <t>90</t>
    </r>
  </si>
  <si>
    <r>
      <rPr>
        <sz val="10"/>
        <color rgb="FF000000"/>
        <rFont val="Arial Unicode MS"/>
        <charset val="134"/>
      </rPr>
      <t>项目名称</t>
    </r>
  </si>
  <si>
    <t>国家植物园建设-木兰科濒危植物迁地保护评价、繁育技术和种质资源库提升</t>
  </si>
  <si>
    <r>
      <rPr>
        <sz val="10"/>
        <color rgb="FF000000"/>
        <rFont val="Arial Unicode MS"/>
        <charset val="134"/>
      </rPr>
      <t>一级项目名称</t>
    </r>
  </si>
  <si>
    <r>
      <rPr>
        <sz val="12"/>
        <rFont val="宋体"/>
        <charset val="134"/>
      </rPr>
      <t>中央</t>
    </r>
    <r>
      <rPr>
        <sz val="12"/>
        <rFont val="Times New Roman"/>
        <charset val="134"/>
      </rPr>
      <t>-</t>
    </r>
    <r>
      <rPr>
        <sz val="12"/>
        <rFont val="宋体"/>
        <charset val="134"/>
      </rPr>
      <t>林业草原生态保护恢复资金</t>
    </r>
  </si>
  <si>
    <r>
      <rPr>
        <sz val="10"/>
        <color rgb="FF000000"/>
        <rFont val="Arial Unicode MS"/>
        <charset val="134"/>
      </rPr>
      <t>项目类别</t>
    </r>
  </si>
  <si>
    <r>
      <rPr>
        <sz val="10"/>
        <color rgb="FF000000"/>
        <rFont val="Arial Unicode MS"/>
        <charset val="134"/>
      </rPr>
      <t>项目等级</t>
    </r>
  </si>
  <si>
    <r>
      <rPr>
        <sz val="12"/>
        <rFont val="宋体"/>
        <charset val="134"/>
      </rPr>
      <t>二级项目</t>
    </r>
  </si>
  <si>
    <r>
      <rPr>
        <sz val="10"/>
        <color rgb="FF000000"/>
        <rFont val="Arial Unicode MS"/>
        <charset val="134"/>
      </rPr>
      <t>主管部门</t>
    </r>
  </si>
  <si>
    <r>
      <rPr>
        <sz val="12"/>
        <rFont val="宋体"/>
        <charset val="134"/>
      </rPr>
      <t>广东省林业局</t>
    </r>
  </si>
  <si>
    <r>
      <rPr>
        <sz val="10"/>
        <color rgb="FF000000"/>
        <rFont val="Arial Unicode MS"/>
        <charset val="134"/>
      </rPr>
      <t>用款单位</t>
    </r>
  </si>
  <si>
    <r>
      <rPr>
        <sz val="10"/>
        <color rgb="FF000000"/>
        <rFont val="Arial Unicode MS"/>
        <charset val="134"/>
      </rPr>
      <t>实施期限</t>
    </r>
  </si>
  <si>
    <r>
      <rPr>
        <sz val="10"/>
        <color rgb="FF000000"/>
        <rFont val="Arial Unicode MS"/>
        <charset val="134"/>
      </rPr>
      <t>起始年度</t>
    </r>
  </si>
  <si>
    <r>
      <t>2024</t>
    </r>
    <r>
      <rPr>
        <sz val="12"/>
        <color rgb="FF000000"/>
        <rFont val="宋体"/>
        <charset val="134"/>
      </rPr>
      <t>年</t>
    </r>
  </si>
  <si>
    <r>
      <rPr>
        <sz val="10"/>
        <color rgb="FF000000"/>
        <rFont val="Arial Unicode MS"/>
        <charset val="134"/>
      </rPr>
      <t>终止年度</t>
    </r>
  </si>
  <si>
    <r>
      <rPr>
        <sz val="10"/>
        <color rgb="FF000000"/>
        <rFont val="Arial Unicode MS"/>
        <charset val="134"/>
      </rPr>
      <t>预算金额（万元）</t>
    </r>
  </si>
  <si>
    <r>
      <rPr>
        <sz val="10"/>
        <color rgb="FF000000"/>
        <rFont val="Arial Unicode MS"/>
        <charset val="134"/>
      </rPr>
      <t>立项总金额</t>
    </r>
  </si>
  <si>
    <r>
      <rPr>
        <sz val="10"/>
        <color rgb="FF000000"/>
        <rFont val="Arial Unicode MS"/>
        <charset val="134"/>
      </rPr>
      <t>当年度金额</t>
    </r>
  </si>
  <si>
    <r>
      <rPr>
        <sz val="10"/>
        <color rgb="FF000000"/>
        <rFont val="Arial Unicode MS"/>
        <charset val="134"/>
      </rPr>
      <t>项目概述</t>
    </r>
  </si>
  <si>
    <r>
      <rPr>
        <sz val="11"/>
        <rFont val="Times New Roman"/>
        <charset val="134"/>
      </rPr>
      <t xml:space="preserve">    </t>
    </r>
    <r>
      <rPr>
        <sz val="11"/>
        <rFont val="宋体"/>
        <charset val="134"/>
      </rPr>
      <t>木兰科植物具有很高的经济、生态和科学研究价值，但由于生境的丧失与破碎化、人们对木兰科植物资源的过度利用以及自身繁殖障碍等原因，导致其不少物种趋于濒危状态。因此，阐明木兰科濒危植物迁地保护的生态适应机理，构建迁地物种适应性评价体系，建立单性木兰和香木莲快速繁殖技术，提升木兰科植物国际种质资源库丰富度，是木兰科植物多样性保护利用的基础性工作和有效手段。依托本项目，测定华南国家植物园木兰园迁地保护植物的功能性状，从生理生态学角度阐明木兰科迁地植物存活、生长和繁育的关键限制因子。完善单性木兰和香木莲种质资源库建设，并制定有效的迁地保育措施，构建快繁技术体系，解决繁殖困难，促进木兰科珍稀濒危植物的保护。在此基础上，扩大引种资源，建设木兰科国际种质资源库，推动珍稀濒危木兰科植物的保护。</t>
    </r>
  </si>
  <si>
    <r>
      <rPr>
        <sz val="10"/>
        <color rgb="FF000000"/>
        <rFont val="Arial Unicode MS"/>
        <charset val="134"/>
      </rPr>
      <t>实施周期总目标</t>
    </r>
  </si>
  <si>
    <r>
      <rPr>
        <sz val="11"/>
        <rFont val="Times New Roman"/>
        <charset val="134"/>
      </rPr>
      <t xml:space="preserve">    </t>
    </r>
    <r>
      <rPr>
        <sz val="11"/>
        <rFont val="宋体"/>
        <charset val="134"/>
      </rPr>
      <t>本项目拟通过对木兰科植物生理生态学和繁育生态学研究，用生理学和生态学的手段阐明其迁地保护后的适应机理，并针对其中主要限制因子建立木兰科珍稀濒危物种的繁育技术。为木兰科植物保育和可持续利用提供理论和实践依据。</t>
    </r>
    <r>
      <rPr>
        <sz val="11"/>
        <rFont val="Times New Roman"/>
        <charset val="134"/>
      </rPr>
      <t>(1)</t>
    </r>
    <r>
      <rPr>
        <sz val="11"/>
        <rFont val="宋体"/>
        <charset val="134"/>
      </rPr>
      <t>构建木兰科迁地植物生态适应性评价体系；</t>
    </r>
    <r>
      <rPr>
        <sz val="11"/>
        <rFont val="Times New Roman"/>
        <charset val="134"/>
      </rPr>
      <t>(2)</t>
    </r>
    <r>
      <rPr>
        <sz val="11"/>
        <rFont val="宋体"/>
        <charset val="134"/>
      </rPr>
      <t>建立木兰科珍稀濒危物种繁育技术；和</t>
    </r>
    <r>
      <rPr>
        <sz val="11"/>
        <rFont val="Times New Roman"/>
        <charset val="134"/>
      </rPr>
      <t>(3)</t>
    </r>
    <r>
      <rPr>
        <sz val="11"/>
        <rFont val="宋体"/>
        <charset val="134"/>
      </rPr>
      <t xml:space="preserve">提升华南国家植物园木兰科国际种质资源圃的丰富度。最终为国家履行全球植物保护策略提供科技支撑，同时获得较好的社会生态经济效益，推动我国珍稀濒危野生植物保护工作的可持续发展。
</t>
    </r>
    <r>
      <rPr>
        <sz val="11"/>
        <rFont val="Times New Roman"/>
        <charset val="134"/>
      </rPr>
      <t xml:space="preserve">     </t>
    </r>
    <r>
      <rPr>
        <sz val="11"/>
        <rFont val="宋体"/>
        <charset val="134"/>
      </rPr>
      <t>具体指标为：建立木兰科</t>
    </r>
    <r>
      <rPr>
        <sz val="11"/>
        <rFont val="Times New Roman"/>
        <charset val="134"/>
      </rPr>
      <t>15</t>
    </r>
    <r>
      <rPr>
        <sz val="11"/>
        <rFont val="宋体"/>
        <charset val="134"/>
      </rPr>
      <t>种植物的功能性状数据库</t>
    </r>
    <r>
      <rPr>
        <sz val="11"/>
        <rFont val="Times New Roman"/>
        <charset val="134"/>
      </rPr>
      <t>1</t>
    </r>
    <r>
      <rPr>
        <sz val="11"/>
        <rFont val="宋体"/>
        <charset val="134"/>
      </rPr>
      <t>个；保护性收集单性木兰和香木莲各</t>
    </r>
    <r>
      <rPr>
        <sz val="11"/>
        <rFont val="Times New Roman"/>
        <charset val="134"/>
      </rPr>
      <t>50</t>
    </r>
    <r>
      <rPr>
        <sz val="11"/>
        <rFont val="宋体"/>
        <charset val="134"/>
      </rPr>
      <t>株，建立迁地保育示范基地，在广东省</t>
    </r>
    <r>
      <rPr>
        <sz val="11"/>
        <rFont val="Times New Roman"/>
        <charset val="134"/>
      </rPr>
      <t>1-2</t>
    </r>
    <r>
      <rPr>
        <sz val="11"/>
        <rFont val="宋体"/>
        <charset val="134"/>
      </rPr>
      <t>地区实现进行成果转化与应用；推进华南国家植物园木兰科种质资源圃建设，在华南国家植物园木兰科现有种质基础上，增加迁地保护物种或品种</t>
    </r>
    <r>
      <rPr>
        <sz val="11"/>
        <rFont val="Times New Roman"/>
        <charset val="134"/>
      </rPr>
      <t>1-2</t>
    </r>
    <r>
      <rPr>
        <sz val="11"/>
        <rFont val="宋体"/>
        <charset val="134"/>
      </rPr>
      <t>个；不同种类分别在湛江市神州木兰园和鹤山市林业科学研究所进行示范推广，示范面积</t>
    </r>
    <r>
      <rPr>
        <sz val="11"/>
        <rFont val="Times New Roman"/>
        <charset val="134"/>
      </rPr>
      <t>2-5</t>
    </r>
    <r>
      <rPr>
        <sz val="11"/>
        <rFont val="宋体"/>
        <charset val="134"/>
      </rPr>
      <t>亩。</t>
    </r>
  </si>
  <si>
    <r>
      <rPr>
        <sz val="10"/>
        <color rgb="FF000000"/>
        <rFont val="Arial Unicode MS"/>
        <charset val="134"/>
      </rPr>
      <t>当年度目标</t>
    </r>
  </si>
  <si>
    <r>
      <rPr>
        <sz val="11"/>
        <rFont val="Times New Roman"/>
        <charset val="134"/>
      </rPr>
      <t xml:space="preserve">      </t>
    </r>
    <r>
      <rPr>
        <sz val="11"/>
        <rFont val="宋体"/>
        <charset val="134"/>
      </rPr>
      <t>本项目拟通过对木兰科植物生理生态学和繁育生态学研究，用生理学和生态学的手段阐明其迁地保护后的适应机理，并针对其中主要限制因子建立木兰科珍稀濒危物种的繁育技术。为木兰科植物保育和可持续利用提供理论和实践依据。</t>
    </r>
    <r>
      <rPr>
        <sz val="11"/>
        <rFont val="Times New Roman"/>
        <charset val="134"/>
      </rPr>
      <t>(1)</t>
    </r>
    <r>
      <rPr>
        <sz val="11"/>
        <rFont val="宋体"/>
        <charset val="134"/>
      </rPr>
      <t>构建木兰科迁地植物生态适应性评价体系；</t>
    </r>
    <r>
      <rPr>
        <sz val="11"/>
        <rFont val="Times New Roman"/>
        <charset val="134"/>
      </rPr>
      <t>(2)</t>
    </r>
    <r>
      <rPr>
        <sz val="11"/>
        <rFont val="宋体"/>
        <charset val="134"/>
      </rPr>
      <t>建立木兰科珍稀濒危物种繁育技术；和</t>
    </r>
    <r>
      <rPr>
        <sz val="11"/>
        <rFont val="Times New Roman"/>
        <charset val="134"/>
      </rPr>
      <t>(3)</t>
    </r>
    <r>
      <rPr>
        <sz val="11"/>
        <rFont val="宋体"/>
        <charset val="134"/>
      </rPr>
      <t>提升华南国家植物园木兰科国际种质资源圃的丰富度。最终为国家履行全球植物保护策略提供科技支撑，同时获得较好的社会生态经济效益，推动我国珍稀濒危野生植物保护工作的可持续发展。</t>
    </r>
    <r>
      <rPr>
        <sz val="11"/>
        <rFont val="Times New Roman"/>
        <charset val="134"/>
      </rPr>
      <t xml:space="preserve">
     </t>
    </r>
    <r>
      <rPr>
        <sz val="11"/>
        <rFont val="宋体"/>
        <charset val="134"/>
      </rPr>
      <t>具体指标为：建立木兰科</t>
    </r>
    <r>
      <rPr>
        <sz val="11"/>
        <rFont val="Times New Roman"/>
        <charset val="134"/>
      </rPr>
      <t>15</t>
    </r>
    <r>
      <rPr>
        <sz val="11"/>
        <rFont val="宋体"/>
        <charset val="134"/>
      </rPr>
      <t>种植物的功能性状数据库</t>
    </r>
    <r>
      <rPr>
        <sz val="11"/>
        <rFont val="Times New Roman"/>
        <charset val="134"/>
      </rPr>
      <t>1</t>
    </r>
    <r>
      <rPr>
        <sz val="11"/>
        <rFont val="宋体"/>
        <charset val="134"/>
      </rPr>
      <t>个；保护性收集单性木兰和香木莲各</t>
    </r>
    <r>
      <rPr>
        <sz val="11"/>
        <rFont val="Times New Roman"/>
        <charset val="134"/>
      </rPr>
      <t>50</t>
    </r>
    <r>
      <rPr>
        <sz val="11"/>
        <rFont val="宋体"/>
        <charset val="134"/>
      </rPr>
      <t>株，建立迁地保育示范基地，在广东省</t>
    </r>
    <r>
      <rPr>
        <sz val="11"/>
        <rFont val="Times New Roman"/>
        <charset val="134"/>
      </rPr>
      <t>1-2</t>
    </r>
    <r>
      <rPr>
        <sz val="11"/>
        <rFont val="宋体"/>
        <charset val="134"/>
      </rPr>
      <t>地区实现进行成果转化与应用；推进华南国家植物园木兰科种质资源圃建设，在华南国家植物园木兰科现有种质基础上，增加迁地保护物种或品种</t>
    </r>
    <r>
      <rPr>
        <sz val="11"/>
        <rFont val="Times New Roman"/>
        <charset val="134"/>
      </rPr>
      <t>1-2</t>
    </r>
    <r>
      <rPr>
        <sz val="11"/>
        <rFont val="宋体"/>
        <charset val="134"/>
      </rPr>
      <t>个；不同种类分别在湛江市神州木兰园和鹤山市林业科学研究所进行示范推广，示范面积</t>
    </r>
    <r>
      <rPr>
        <sz val="11"/>
        <rFont val="Times New Roman"/>
        <charset val="134"/>
      </rPr>
      <t>2-5</t>
    </r>
    <r>
      <rPr>
        <sz val="11"/>
        <rFont val="宋体"/>
        <charset val="134"/>
      </rPr>
      <t>亩。</t>
    </r>
  </si>
  <si>
    <r>
      <t>绩</t>
    </r>
    <r>
      <rPr>
        <sz val="10"/>
        <color rgb="FF000000"/>
        <rFont val="Arial Unicode MS"/>
        <charset val="134"/>
      </rPr>
      <t xml:space="preserve">
</t>
    </r>
    <r>
      <rPr>
        <sz val="10"/>
        <color rgb="FF000000"/>
        <rFont val="宋体"/>
        <charset val="134"/>
      </rPr>
      <t>效</t>
    </r>
    <r>
      <rPr>
        <sz val="10"/>
        <color rgb="FF000000"/>
        <rFont val="Arial Unicode MS"/>
        <charset val="134"/>
      </rPr>
      <t xml:space="preserve">
</t>
    </r>
    <r>
      <rPr>
        <sz val="10"/>
        <color rgb="FF000000"/>
        <rFont val="宋体"/>
        <charset val="134"/>
      </rPr>
      <t>指</t>
    </r>
    <r>
      <rPr>
        <sz val="10"/>
        <color rgb="FF000000"/>
        <rFont val="Arial Unicode MS"/>
        <charset val="134"/>
      </rPr>
      <t xml:space="preserve">
</t>
    </r>
    <r>
      <rPr>
        <sz val="10"/>
        <color rgb="FF000000"/>
        <rFont val="宋体"/>
        <charset val="134"/>
      </rPr>
      <t>标</t>
    </r>
    <r>
      <rPr>
        <sz val="10"/>
        <color rgb="FF000000"/>
        <rFont val="Arial Unicode MS"/>
        <charset val="134"/>
      </rPr>
      <t xml:space="preserve">
</t>
    </r>
  </si>
  <si>
    <r>
      <rPr>
        <sz val="10"/>
        <rFont val="Arial Unicode MS"/>
        <charset val="134"/>
      </rPr>
      <t>一级
指标</t>
    </r>
  </si>
  <si>
    <r>
      <rPr>
        <sz val="10"/>
        <rFont val="Arial Unicode MS"/>
        <charset val="134"/>
      </rPr>
      <t>三级指标</t>
    </r>
  </si>
  <si>
    <r>
      <rPr>
        <sz val="10"/>
        <rFont val="Arial Unicode MS"/>
        <charset val="134"/>
      </rPr>
      <t>实施周期指标值</t>
    </r>
  </si>
  <si>
    <r>
      <rPr>
        <sz val="10"/>
        <rFont val="Arial Unicode MS"/>
        <charset val="134"/>
      </rPr>
      <t>当年度指标值</t>
    </r>
  </si>
  <si>
    <r>
      <rPr>
        <sz val="10"/>
        <color rgb="FF000000"/>
        <rFont val="Arial Unicode MS"/>
        <charset val="134"/>
      </rPr>
      <t>产出指标</t>
    </r>
  </si>
  <si>
    <r>
      <rPr>
        <sz val="10"/>
        <color rgb="FF000000"/>
        <rFont val="Arial Unicode MS"/>
        <charset val="134"/>
      </rPr>
      <t>数量指标</t>
    </r>
  </si>
  <si>
    <t>建立木兰科15种植物的功能性状数据库数据库（个）</t>
  </si>
  <si>
    <t>木兰科迁地保育示范基地面积（亩）</t>
  </si>
  <si>
    <t>2-5</t>
  </si>
  <si>
    <t>木兰科珍稀濒危物种保存数量（株）</t>
  </si>
  <si>
    <t>华南国家植物园木兰科种质资源圃建设（个）</t>
  </si>
  <si>
    <t>1-2</t>
  </si>
  <si>
    <t>数据库验收合格率（%）</t>
  </si>
  <si>
    <t>国家重点保护野生动/植物种数保护率（%）</t>
  </si>
  <si>
    <t>种质资源圃引种或品种成活率（%）</t>
  </si>
  <si>
    <r>
      <rPr>
        <sz val="10"/>
        <color rgb="FF000000"/>
        <rFont val="Arial Unicode MS"/>
        <charset val="134"/>
      </rPr>
      <t>时效指标</t>
    </r>
  </si>
  <si>
    <t>项目完成时间</t>
  </si>
  <si>
    <r>
      <t>2024</t>
    </r>
    <r>
      <rPr>
        <sz val="12"/>
        <rFont val="宋体"/>
        <charset val="134"/>
      </rPr>
      <t>年</t>
    </r>
    <r>
      <rPr>
        <sz val="12"/>
        <rFont val="Times New Roman"/>
        <charset val="134"/>
      </rPr>
      <t>12</t>
    </r>
    <r>
      <rPr>
        <sz val="12"/>
        <rFont val="宋体"/>
        <charset val="134"/>
      </rPr>
      <t>月底前</t>
    </r>
  </si>
  <si>
    <r>
      <rPr>
        <sz val="10"/>
        <color rgb="FF000000"/>
        <rFont val="Arial Unicode MS"/>
        <charset val="134"/>
      </rPr>
      <t>效益指标</t>
    </r>
  </si>
  <si>
    <r>
      <rPr>
        <sz val="10"/>
        <color rgb="FF000000"/>
        <rFont val="Arial Unicode MS"/>
        <charset val="134"/>
      </rPr>
      <t>经济效益
指标</t>
    </r>
  </si>
  <si>
    <t>成果转化</t>
  </si>
  <si>
    <r>
      <t>在粤</t>
    </r>
    <r>
      <rPr>
        <sz val="12"/>
        <rFont val="Times New Roman"/>
        <charset val="134"/>
      </rPr>
      <t>1-2</t>
    </r>
    <r>
      <rPr>
        <sz val="12"/>
        <rFont val="宋体"/>
        <charset val="134"/>
      </rPr>
      <t>地区应用</t>
    </r>
  </si>
  <si>
    <r>
      <rPr>
        <sz val="10"/>
        <color rgb="FF000000"/>
        <rFont val="Arial Unicode MS"/>
        <charset val="134"/>
      </rPr>
      <t>社会效益
指标</t>
    </r>
  </si>
  <si>
    <t>500人次</t>
  </si>
  <si>
    <r>
      <rPr>
        <sz val="10"/>
        <color rgb="FF000000"/>
        <rFont val="Arial Unicode MS"/>
        <charset val="134"/>
      </rPr>
      <t>生态效益
指标</t>
    </r>
  </si>
  <si>
    <r>
      <rPr>
        <sz val="10"/>
        <color rgb="FF000000"/>
        <rFont val="Arial Unicode MS"/>
        <charset val="134"/>
      </rPr>
      <t>可持续影响
指标</t>
    </r>
  </si>
  <si>
    <t>建立有效管理机制对野生动植物保护、发展和繁育复壮的可持续性影响（长期/短期、3-5年）</t>
  </si>
  <si>
    <r>
      <rPr>
        <sz val="10"/>
        <color rgb="FF000000"/>
        <rFont val="Arial Unicode MS"/>
        <charset val="134"/>
      </rPr>
      <t>满意度
指标</t>
    </r>
  </si>
  <si>
    <r>
      <rPr>
        <sz val="10"/>
        <color rgb="FF000000"/>
        <rFont val="Arial Unicode MS"/>
        <charset val="134"/>
      </rPr>
      <t>服务对象
满意度指标</t>
    </r>
  </si>
  <si>
    <t>国家植物园建设-8种兰科等国家重点保护植物的扩繁和自然回归</t>
  </si>
  <si>
    <t>中国科学院华南植物园</t>
  </si>
  <si>
    <t>本项目在对广东省进行国家重点保护植物资源调查的基础上，对广东省国家重点野生兰科植物等种质资源进行系统评价，并明确其居群内和居群间的遗传多样性，提出原地和迁地应优先保护的群落范围，利用无菌播种和组织培养技术等生物技术人工繁育出不同遗传背景的广东省国家重点野生兰科植物和杜鹃红山茶、猪血木，并在华南国家植物园进行有效的迁地保护和在原产地进行自然回归，大幅度地增加野外种群的数量，解决该类物种的保育问题，提出一套广东省国家重点野生保护物种的保护对策，能为国家履行全球植物保护策略提供支撑，同时获得较好的社会生态经济效益。</t>
  </si>
  <si>
    <t>本项目在本课题组在对广东省进行野生兰科植物资源等进行调查的基础上，根据国家林业和草原局颁布的《“十四五”林业草原保护发展规划纲要》和广东省林业局正式印发的《广东省陆生野生动植物保护行动计划（2023-2030年）〉要求，对广东省国家重点野生重点保护植物种质资源评价，重点了解广东省8种国家野生兰科植物和杜鹃红山茶、猪血木等繁殖生物学和种群生态学特征，掌握其濒危的原因和机理；利用无菌播种和组织培养技术人工繁育出不同遗传背景的广东省国家重点野生保护植物，并在华南国家植物园进行有效的迁地保护和在原产地和自然保护区进行自然回归，大幅度地增加野外种群的数量，保持物种在野生环境下生活所必需的遗传特性和行为适应性，解决该类物种的保育问题，同时提出一套广东省国家重点野生植物等的保护对策，为国家履行全球植物保护策略提供支撑，同时获得较好的社会生态经济效益。</t>
  </si>
  <si>
    <t>完成广东省国家重点保护植物等的生境和濒危状态评估报告（份）</t>
  </si>
  <si>
    <t>发表论文（篇）</t>
  </si>
  <si>
    <t>建立广东省国家重点保护植物等的繁殖、迁地保护基地（个）</t>
  </si>
  <si>
    <t>繁殖苗木数量（株）</t>
  </si>
  <si>
    <t>国家重点保护野生植物种数保护（%）</t>
  </si>
  <si>
    <t>基地建设验收合格率（%）</t>
  </si>
  <si>
    <t>2024年12月底前</t>
  </si>
  <si>
    <t>申报国家发明专利（件）</t>
  </si>
  <si>
    <t>培养人才（名）</t>
  </si>
  <si>
    <t>可持续影响指标</t>
  </si>
  <si>
    <t>项目参与人员满意度（%）</t>
  </si>
  <si>
    <t>珍稀濒危野生兰科植物和蕨类植物迁地保护与扩繁中心</t>
  </si>
  <si>
    <t xml:space="preserve"> 项目建设目标为建成职具备“收集–繁育–回归–监测”迁地保护体系、囊括活植株、种子、离体、遗传材料、标本多种种质资源类型的兰科植物种质资源的综合迁地保护与扩繁中心；对蕨类植物建成具备“物种收集--人工扩繁--野外回归--群体监测”的保护体系，创建蕨类植物孢子资源库和DNA数据库。
    项目建设内容主要包括：通过多种形式迁地保护，不断丰富和优化兰科和蕨类植物活体保育基地、兰科种子库、蕨类植物孢子库、兰科和蕨类植物离体材料库、兰科和蕨类植物遗传材料库、兰科和蕨类植物标本馆、兰科和蕨类植物扩繁实验室、兰科和蕨类植物人工苗驯化基地等。</t>
  </si>
  <si>
    <t>迁地保护珍稀濒危兰科植物新增100种，迁地保护蕨类植物新增200种；对1种珍稀濒危兰科植物和1种珍稀濒危蕨类植物开展野外回归和监测；新增收集保存兰科植物种子80种，每种保存数量不少于2份；新增蕨类植物孢子资源100种，每种保存数量不少于2份；收集保存50种兰科植物可进行微繁殖的外植体，如：愈伤组织、原球茎、根、茎尖、花粉等，进行离体培养；收集保存100种高质量野生兰科植物和200种蕨类植物叶片分子材料/DNA/RNA/序列；新增收集保存兰科植物腊叶标本300份；新增蕨类植物腊叶标本300份，新增蕨类植物孢子标本100份；人工扩繁珍稀濒危兰科植物30种，每种数量不少于200株；人工孢子繁育国家重点保护蕨类植物物种10种，每一种数量不少于200株，繁育具有药用价值、观赏价值和食用价值的蕨类植物10种，每一种数量不少于200株。</t>
  </si>
  <si>
    <t>新增迁地保护植物物种（种）</t>
  </si>
  <si>
    <t>300（其中兰科植物100种，蕨类植物200种）</t>
  </si>
  <si>
    <t>收集种质资源（份）</t>
  </si>
  <si>
    <t>360（其中兰科种子约160份，蕨类植物孢子约200份）</t>
  </si>
  <si>
    <t>保存兰科植物可微繁殖的外植体（种）</t>
  </si>
  <si>
    <t>收集保存植物叶片分子材料（份）</t>
  </si>
  <si>
    <t>兰科100份，
蕨类植物200份</t>
  </si>
  <si>
    <t>兰科植物100份，
蕨类植物200份</t>
  </si>
  <si>
    <t>新增收集标本（份）</t>
  </si>
  <si>
    <t>兰科和蕨类腊叶标本各300份</t>
  </si>
  <si>
    <t>人工扩繁植物物种（种/株）</t>
  </si>
  <si>
    <t>40/8000（其中珍稀濒危兰科植物30种/6000株，蕨类植物10种/2000株）</t>
  </si>
  <si>
    <t>培育蕨类植物（种/株）</t>
  </si>
  <si>
    <t>10/2000</t>
  </si>
  <si>
    <t>迁地保护的兰科植物和蕨类植物成活率（%）</t>
  </si>
  <si>
    <t>1种兰科和1种蕨类植物野外回归成活率（%）</t>
  </si>
  <si>
    <t>≧80</t>
  </si>
  <si>
    <t>群众满意度</t>
  </si>
  <si>
    <t>≧90%</t>
  </si>
  <si>
    <t>国家重点土沉香种质资源调查与保护</t>
  </si>
  <si>
    <t>江门市新会区林业科学研究所</t>
  </si>
  <si>
    <t>对土沉香等南药资源极小种群进行就地保护与抢救保护，在江门建立野外永久保护地；通过圈枝，嫁接等方式建立土沉香及新会柑等南药资源极小种群种质资源保存库及建立无病苗繁育圃。</t>
  </si>
  <si>
    <t xml:space="preserve">（1）就地保护原生境野生土沉香及新会柑种质资源3份；
（2）收集迁地保护优良单株10株；
（3）建立极小种群原种保存库1亩；
（4）建成年产1000株无病苗繁育圃。
</t>
  </si>
  <si>
    <t>保护种质资源（份）</t>
  </si>
  <si>
    <t>收集及迁地保护优良单株（株）</t>
  </si>
  <si>
    <t>苗木生产（株）</t>
  </si>
  <si>
    <t>任务完成时间</t>
  </si>
  <si>
    <t>1年</t>
  </si>
  <si>
    <t>苗木价格</t>
  </si>
  <si>
    <t>提高20%</t>
  </si>
  <si>
    <t>增加就业岗位（个）</t>
  </si>
  <si>
    <t>建立极小种群原种保存库（亩）</t>
  </si>
  <si>
    <r>
      <rPr>
        <sz val="10"/>
        <color rgb="FF000000"/>
        <rFont val="黑体"/>
        <charset val="134"/>
      </rPr>
      <t>项目名称</t>
    </r>
  </si>
  <si>
    <r>
      <rPr>
        <sz val="10"/>
        <color theme="1"/>
        <rFont val="宋体"/>
        <charset val="134"/>
      </rPr>
      <t>猪血木野生资源收集与种苗繁育</t>
    </r>
  </si>
  <si>
    <r>
      <rPr>
        <sz val="10"/>
        <color rgb="FF000000"/>
        <rFont val="黑体"/>
        <charset val="134"/>
      </rPr>
      <t>一级项目名称</t>
    </r>
  </si>
  <si>
    <r>
      <rPr>
        <sz val="10"/>
        <color rgb="FF000000"/>
        <rFont val="宋体"/>
        <charset val="134"/>
      </rPr>
      <t>中央</t>
    </r>
    <r>
      <rPr>
        <sz val="10"/>
        <color rgb="FF000000"/>
        <rFont val="Times New Roman"/>
        <charset val="134"/>
      </rPr>
      <t>-</t>
    </r>
    <r>
      <rPr>
        <sz val="10"/>
        <color rgb="FF000000"/>
        <rFont val="宋体"/>
        <charset val="134"/>
      </rPr>
      <t>林业草原生态保护恢复资金</t>
    </r>
  </si>
  <si>
    <r>
      <rPr>
        <sz val="10"/>
        <color rgb="FF000000"/>
        <rFont val="黑体"/>
        <charset val="134"/>
      </rPr>
      <t>项目类别</t>
    </r>
  </si>
  <si>
    <r>
      <rPr>
        <sz val="10"/>
        <color rgb="FF000000"/>
        <rFont val="宋体"/>
        <charset val="134"/>
      </rPr>
      <t>国家重点野生动植物保护支出</t>
    </r>
  </si>
  <si>
    <r>
      <rPr>
        <sz val="10"/>
        <color rgb="FF000000"/>
        <rFont val="黑体"/>
        <charset val="134"/>
      </rPr>
      <t>项目等级</t>
    </r>
  </si>
  <si>
    <r>
      <rPr>
        <sz val="10"/>
        <color rgb="FF000000"/>
        <rFont val="宋体"/>
        <charset val="134"/>
      </rPr>
      <t>二级项目</t>
    </r>
  </si>
  <si>
    <r>
      <rPr>
        <sz val="10"/>
        <color rgb="FF000000"/>
        <rFont val="黑体"/>
        <charset val="134"/>
      </rPr>
      <t>主管部门</t>
    </r>
  </si>
  <si>
    <r>
      <rPr>
        <sz val="10"/>
        <color rgb="FF000000"/>
        <rFont val="宋体"/>
        <charset val="134"/>
      </rPr>
      <t>广东省林业局</t>
    </r>
  </si>
  <si>
    <r>
      <rPr>
        <sz val="10"/>
        <color rgb="FF000000"/>
        <rFont val="黑体"/>
        <charset val="134"/>
      </rPr>
      <t>用款单位</t>
    </r>
  </si>
  <si>
    <r>
      <rPr>
        <sz val="10"/>
        <color rgb="FF000000"/>
        <rFont val="宋体"/>
        <charset val="134"/>
      </rPr>
      <t>广东省林业科学研究院</t>
    </r>
  </si>
  <si>
    <r>
      <rPr>
        <sz val="10"/>
        <color rgb="FF000000"/>
        <rFont val="黑体"/>
        <charset val="134"/>
      </rPr>
      <t>实施期限</t>
    </r>
  </si>
  <si>
    <r>
      <rPr>
        <sz val="10"/>
        <color rgb="FF000000"/>
        <rFont val="黑体"/>
        <charset val="134"/>
      </rPr>
      <t>起始年度</t>
    </r>
  </si>
  <si>
    <r>
      <rPr>
        <sz val="10"/>
        <color rgb="FF000000"/>
        <rFont val="黑体"/>
        <charset val="134"/>
      </rPr>
      <t>终止年度</t>
    </r>
  </si>
  <si>
    <r>
      <rPr>
        <sz val="10"/>
        <color rgb="FF000000"/>
        <rFont val="黑体"/>
        <charset val="134"/>
      </rPr>
      <t>预算金额（万元）</t>
    </r>
  </si>
  <si>
    <r>
      <rPr>
        <sz val="10"/>
        <color rgb="FF000000"/>
        <rFont val="黑体"/>
        <charset val="134"/>
      </rPr>
      <t>立项总金额</t>
    </r>
  </si>
  <si>
    <r>
      <rPr>
        <sz val="10"/>
        <color rgb="FF000000"/>
        <rFont val="黑体"/>
        <charset val="134"/>
      </rPr>
      <t>当年度金额</t>
    </r>
  </si>
  <si>
    <r>
      <rPr>
        <sz val="10"/>
        <color rgb="FF000000"/>
        <rFont val="黑体"/>
        <charset val="134"/>
      </rPr>
      <t>项目概述</t>
    </r>
  </si>
  <si>
    <t xml:space="preserve">    本项目针对猪血木种群规模小、生境破碎、种子出芽率低、生长缓慢的现状，开展该树种的种质资源调查收集、迁地保护和苗木繁育，为猪血木的种群保护与恢复提供种质资源材料和繁育技术支撑。</t>
  </si>
  <si>
    <r>
      <rPr>
        <sz val="10"/>
        <color rgb="FF000000"/>
        <rFont val="黑体"/>
        <charset val="134"/>
      </rPr>
      <t>实施周期总目标</t>
    </r>
  </si>
  <si>
    <r>
      <rPr>
        <sz val="10"/>
        <color theme="1"/>
        <rFont val="宋体"/>
        <charset val="134"/>
      </rPr>
      <t xml:space="preserve">    收集猪血木野生种质资源</t>
    </r>
    <r>
      <rPr>
        <sz val="10"/>
        <color theme="1"/>
        <rFont val="Times New Roman"/>
        <charset val="134"/>
      </rPr>
      <t>10</t>
    </r>
    <r>
      <rPr>
        <sz val="10"/>
        <color theme="1"/>
        <rFont val="宋体"/>
        <charset val="134"/>
      </rPr>
      <t>份，通过高效繁育技术培育优质苗木</t>
    </r>
    <r>
      <rPr>
        <sz val="10"/>
        <color theme="1"/>
        <rFont val="Times New Roman"/>
        <charset val="134"/>
      </rPr>
      <t>1000</t>
    </r>
    <r>
      <rPr>
        <sz val="10"/>
        <color theme="1"/>
        <rFont val="宋体"/>
        <charset val="134"/>
      </rPr>
      <t>株，建设迁地保护资源圃</t>
    </r>
    <r>
      <rPr>
        <sz val="10"/>
        <color theme="1"/>
        <rFont val="Times New Roman"/>
        <charset val="134"/>
      </rPr>
      <t>5</t>
    </r>
    <r>
      <rPr>
        <sz val="10"/>
        <color theme="1"/>
        <rFont val="宋体"/>
        <charset val="134"/>
      </rPr>
      <t>亩，推进种质资源的保护和种群复壮工作。</t>
    </r>
  </si>
  <si>
    <r>
      <rPr>
        <sz val="10"/>
        <color rgb="FF000000"/>
        <rFont val="黑体"/>
        <charset val="134"/>
      </rPr>
      <t>当年度目标</t>
    </r>
  </si>
  <si>
    <r>
      <rPr>
        <sz val="10"/>
        <color rgb="FF000000"/>
        <rFont val="黑体"/>
        <charset val="134"/>
      </rPr>
      <t>绩</t>
    </r>
    <r>
      <rPr>
        <sz val="10"/>
        <color rgb="FF000000"/>
        <rFont val="Times New Roman"/>
        <charset val="134"/>
      </rPr>
      <t xml:space="preserve">
</t>
    </r>
    <r>
      <rPr>
        <sz val="10"/>
        <color rgb="FF000000"/>
        <rFont val="黑体"/>
        <charset val="134"/>
      </rPr>
      <t>效</t>
    </r>
    <r>
      <rPr>
        <sz val="10"/>
        <color rgb="FF000000"/>
        <rFont val="Times New Roman"/>
        <charset val="134"/>
      </rPr>
      <t xml:space="preserve">
</t>
    </r>
    <r>
      <rPr>
        <sz val="10"/>
        <color rgb="FF000000"/>
        <rFont val="黑体"/>
        <charset val="134"/>
      </rPr>
      <t>指</t>
    </r>
    <r>
      <rPr>
        <sz val="10"/>
        <color rgb="FF000000"/>
        <rFont val="Times New Roman"/>
        <charset val="134"/>
      </rPr>
      <t xml:space="preserve">
</t>
    </r>
    <r>
      <rPr>
        <sz val="10"/>
        <color rgb="FF000000"/>
        <rFont val="黑体"/>
        <charset val="134"/>
      </rPr>
      <t>标</t>
    </r>
    <r>
      <rPr>
        <sz val="10"/>
        <color rgb="FF000000"/>
        <rFont val="Times New Roman"/>
        <charset val="134"/>
      </rPr>
      <t xml:space="preserve">
</t>
    </r>
  </si>
  <si>
    <r>
      <rPr>
        <sz val="10"/>
        <rFont val="黑体"/>
        <charset val="134"/>
      </rPr>
      <t>一级</t>
    </r>
    <r>
      <rPr>
        <sz val="10"/>
        <rFont val="Times New Roman"/>
        <charset val="134"/>
      </rPr>
      <t xml:space="preserve">
</t>
    </r>
    <r>
      <rPr>
        <sz val="10"/>
        <rFont val="黑体"/>
        <charset val="134"/>
      </rPr>
      <t>指标</t>
    </r>
  </si>
  <si>
    <r>
      <rPr>
        <sz val="10"/>
        <rFont val="黑体"/>
        <charset val="134"/>
      </rPr>
      <t>二级指标</t>
    </r>
  </si>
  <si>
    <r>
      <rPr>
        <sz val="10"/>
        <rFont val="黑体"/>
        <charset val="134"/>
      </rPr>
      <t>三级指标</t>
    </r>
  </si>
  <si>
    <r>
      <rPr>
        <sz val="10"/>
        <rFont val="黑体"/>
        <charset val="134"/>
      </rPr>
      <t>实施周期指标值</t>
    </r>
  </si>
  <si>
    <r>
      <rPr>
        <sz val="10"/>
        <rFont val="黑体"/>
        <charset val="134"/>
      </rPr>
      <t>当年度指标值</t>
    </r>
  </si>
  <si>
    <r>
      <rPr>
        <sz val="10"/>
        <color rgb="FF000000"/>
        <rFont val="宋体"/>
        <charset val="134"/>
      </rPr>
      <t>产出指标</t>
    </r>
  </si>
  <si>
    <r>
      <rPr>
        <sz val="10"/>
        <color rgb="FF000000"/>
        <rFont val="宋体"/>
        <charset val="134"/>
      </rPr>
      <t>数量指标</t>
    </r>
  </si>
  <si>
    <t>种质资源收集数量（份）</t>
  </si>
  <si>
    <t>建设迁地保护资源圃面积（亩）</t>
  </si>
  <si>
    <r>
      <rPr>
        <sz val="10"/>
        <color rgb="FF000000"/>
        <rFont val="宋体"/>
        <charset val="134"/>
      </rPr>
      <t>质量指标</t>
    </r>
  </si>
  <si>
    <t>育苗成活率（%）</t>
  </si>
  <si>
    <r>
      <rPr>
        <sz val="10"/>
        <color rgb="FF000000"/>
        <rFont val="宋体"/>
        <charset val="134"/>
      </rPr>
      <t>时效指标</t>
    </r>
  </si>
  <si>
    <t>苗木繁育数量（株）</t>
  </si>
  <si>
    <r>
      <rPr>
        <sz val="10"/>
        <color rgb="FF000000"/>
        <rFont val="宋体"/>
        <charset val="134"/>
      </rPr>
      <t>满意度</t>
    </r>
    <r>
      <rPr>
        <sz val="10"/>
        <color rgb="FF000000"/>
        <rFont val="Times New Roman"/>
        <charset val="134"/>
      </rPr>
      <t xml:space="preserve">
</t>
    </r>
    <r>
      <rPr>
        <sz val="10"/>
        <color rgb="FF000000"/>
        <rFont val="宋体"/>
        <charset val="134"/>
      </rPr>
      <t>指标</t>
    </r>
  </si>
  <si>
    <r>
      <rPr>
        <sz val="10"/>
        <color rgb="FF000000"/>
        <rFont val="宋体"/>
        <charset val="134"/>
      </rPr>
      <t>服务对象</t>
    </r>
    <r>
      <rPr>
        <sz val="10"/>
        <color rgb="FF000000"/>
        <rFont val="Times New Roman"/>
        <charset val="134"/>
      </rPr>
      <t xml:space="preserve">
</t>
    </r>
    <r>
      <rPr>
        <sz val="10"/>
        <color rgb="FF000000"/>
        <rFont val="宋体"/>
        <charset val="134"/>
      </rPr>
      <t>满意度指标</t>
    </r>
  </si>
  <si>
    <t>相关人员满意度（%）</t>
  </si>
  <si>
    <t>4种国家珍稀濒危植物资源调查和保育</t>
  </si>
  <si>
    <t>项目类别</t>
  </si>
  <si>
    <t>广州市林业和园林科学研究院</t>
  </si>
  <si>
    <t xml:space="preserve">    本项目拟开展小叶兜兰、多花兰、广东蔷薇和格木，4种国家重点保护野生植物的种群生态学，开展种质资源迁地保育、扩繁和回归。小叶兜兰是国家一级重点保护野生植物，被列入《濒危野生动植物种国际贸易公约》（CITES）附录Ⅰ中。多花兰、广东蔷薇和格木均是国家二级重点保护野生植物，这4种珍稀濒危植物均在广东有分布，但是其资源现状和保育相关研究成果与保育成效有限。开展这4种植物的资源调查与保育工作对于推进绿美广东生物多样性保护重点任务，提高国家级珍稀濒危植物资源的保护率具有重要意义。</t>
  </si>
  <si>
    <t xml:space="preserve">   完成广东省小叶兜兰、多花兰、广东蔷薇和格木的野外种群现状调查，调查种群数量30个以上，迁地保育种质资源达40份以上，扩繁种苗1000株以上。</t>
  </si>
  <si>
    <t xml:space="preserve">  完成广东省小叶兜兰、多花兰、广东蔷薇和格木的野外种群现状调查，调查种群数量30个以上，迁地保育种质资源达40份以上，扩繁种苗1000株以上。</t>
  </si>
  <si>
    <t>调查种群数量（个）</t>
  </si>
  <si>
    <t>≥40</t>
  </si>
  <si>
    <t>野外资源调查报告（份）</t>
  </si>
  <si>
    <t>扩繁植株数量（株）</t>
  </si>
  <si>
    <t>≥1000</t>
  </si>
  <si>
    <t>受益对象满意度（%）</t>
  </si>
  <si>
    <t>广东省寒兰、独占春迁地保护与种群繁育</t>
  </si>
  <si>
    <r>
      <t>广东省农业科学院环境园艺研究所</t>
    </r>
    <r>
      <rPr>
        <sz val="10"/>
        <rFont val="Times New Roman"/>
        <charset val="134"/>
      </rPr>
      <t xml:space="preserve">		</t>
    </r>
  </si>
  <si>
    <t>本项目通过前期调研咨询，选取广东省内原生资源较为丰富但因环境变化和人为因素而面临生存压力的四个地区开展寒兰、独占春野生资源调查评价、种质保存及扩繁技术研究，项目的实施将有效推动我省珍稀濒危兰科植物与自然生态系统的保护工作，促进兰花产业可持续发展。</t>
  </si>
  <si>
    <t>完成韶关市乳源县、韶关市翁源县、茂名市信宜市、阳春市勾髻顶的寒兰、独占春野生资源种群结构、遗传多样性和生物学特性研究；建成广东寒兰、独占春迁地保护资源圃1个，保存广东相关野生资源100份；研究野生寒兰、独占春扩繁技术共2套，共繁殖野生资源5000株，繁殖成活率达90%以上；编制完成《广东省寒兰、独占春迁地保护及种群扩繁研究报告》。</t>
  </si>
  <si>
    <t>完成韶关市乳源县、韶关市翁源县、茂名市信宜市、阳春市勾髻顶的寒兰与独占春野生资源种群结构、遗传多样性和生物学特性研究；建成广东寒兰与独占春迁地保护资源圃1个，保存广东相关野生资源100份；研究野生寒兰与独占春扩繁技术共2套，共繁殖野生资源5000株，繁殖成活率达90%以上；编制完成《广东省寒兰、独占春迁地保护及种群扩繁研究报告》。</t>
  </si>
  <si>
    <t>建设资源圃（个）</t>
  </si>
  <si>
    <t>保存野生种质资源（份）</t>
  </si>
  <si>
    <t>野生种质资源繁殖（株）</t>
  </si>
  <si>
    <t>研究扩繁技术（套）</t>
  </si>
  <si>
    <t>项目验收通过率（%）</t>
  </si>
  <si>
    <t>繁殖成活率（%）</t>
  </si>
  <si>
    <r>
      <t>≥90</t>
    </r>
    <r>
      <rPr>
        <sz val="10"/>
        <rFont val="Times New Roman"/>
        <charset val="134"/>
      </rPr>
      <t xml:space="preserve">	</t>
    </r>
  </si>
  <si>
    <t>项目成本（万元）</t>
  </si>
  <si>
    <t>≤100</t>
  </si>
  <si>
    <t>资源保育的宣传示范</t>
  </si>
  <si>
    <t>良好</t>
  </si>
  <si>
    <r>
      <t>对监测效果的满意度（%）</t>
    </r>
    <r>
      <rPr>
        <sz val="10"/>
        <rFont val="Times New Roman"/>
        <charset val="134"/>
      </rPr>
      <t xml:space="preserve">	</t>
    </r>
  </si>
  <si>
    <t>中华桫椤和海南粗榧野生种群监测和种质保存评价</t>
  </si>
  <si>
    <t>中国林业科学研究院热带林业研究所</t>
  </si>
  <si>
    <t>拟对茂名信宜云开山国家级自然保护区中华桫椤和海南粗榧资源分布现状进行调查，分析分布狭窄和濒危原因，提出濒危机制和保育策略；开展人工促进天然更新和种质资源收集繁育和保存。</t>
  </si>
  <si>
    <t>（1）提出广东省中华桫椤和海南粗榧野生种群大小及其精准分布报告1 份，提出分布狭窄、濒危原因及保育策略；
（2）建设中华桫椤和海南粗榧6-8个长期固定样地（每个样地20x30m或600平方），后续定期开展空间分布和种群动态监测；
（3）建设中华桫椤和海南粗榧优质资源库1 个，收集保存种质20份以上。</t>
  </si>
  <si>
    <t>完成报告数量（份）</t>
  </si>
  <si>
    <t>建设长期固定样地（个）</t>
  </si>
  <si>
    <t>≥6</t>
  </si>
  <si>
    <t>参与研发人员满意度（%）</t>
  </si>
  <si>
    <t>保护区应用人员满意度（%）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</si>
</sst>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63">
    <font>
      <sz val="11"/>
      <color theme="1"/>
      <name val="宋体"/>
      <charset val="134"/>
      <scheme val="minor"/>
    </font>
    <font>
      <sz val="11"/>
      <name val="宋体"/>
      <charset val="134"/>
      <scheme val="minor"/>
    </font>
    <font>
      <sz val="16"/>
      <name val="方正小标宋简体"/>
      <charset val="134"/>
    </font>
    <font>
      <sz val="10"/>
      <name val="黑体"/>
      <charset val="134"/>
    </font>
    <font>
      <sz val="9"/>
      <name val="宋体"/>
      <charset val="134"/>
      <scheme val="minor"/>
    </font>
    <font>
      <sz val="10"/>
      <name val="宋体"/>
      <charset val="134"/>
    </font>
    <font>
      <sz val="9"/>
      <name val="宋体"/>
      <charset val="134"/>
    </font>
    <font>
      <sz val="9"/>
      <name val="仿宋_GB2312"/>
      <charset val="134"/>
    </font>
    <font>
      <sz val="11"/>
      <color rgb="FF000000"/>
      <name val="宋体"/>
      <charset val="134"/>
    </font>
    <font>
      <sz val="16"/>
      <color rgb="FF000000"/>
      <name val="方正小标宋简体"/>
      <charset val="134"/>
    </font>
    <font>
      <sz val="9"/>
      <color rgb="FFFF0000"/>
      <name val="仿宋_GB2312"/>
      <charset val="134"/>
    </font>
    <font>
      <sz val="10"/>
      <color rgb="FF000000"/>
      <name val="黑体"/>
      <charset val="134"/>
    </font>
    <font>
      <sz val="10"/>
      <color rgb="FF000000"/>
      <name val="宋体"/>
      <charset val="134"/>
    </font>
    <font>
      <sz val="10"/>
      <color rgb="FFFF0000"/>
      <name val="宋体"/>
      <charset val="134"/>
    </font>
    <font>
      <sz val="12"/>
      <name val="宋体"/>
      <charset val="134"/>
    </font>
    <font>
      <sz val="11"/>
      <color rgb="FF000000"/>
      <name val="Times New Roman"/>
      <charset val="134"/>
    </font>
    <font>
      <sz val="16"/>
      <color rgb="FF000000"/>
      <name val="Times New Roman"/>
      <charset val="134"/>
    </font>
    <font>
      <sz val="9"/>
      <color rgb="FFFF0000"/>
      <name val="Times New Roman"/>
      <charset val="134"/>
    </font>
    <font>
      <sz val="10"/>
      <color rgb="FF000000"/>
      <name val="Times New Roman"/>
      <charset val="134"/>
    </font>
    <font>
      <sz val="10"/>
      <color theme="1"/>
      <name val="Times New Roman"/>
      <charset val="134"/>
    </font>
    <font>
      <sz val="10"/>
      <color theme="1"/>
      <name val="宋体"/>
      <charset val="134"/>
    </font>
    <font>
      <sz val="10"/>
      <color rgb="FFFF0000"/>
      <name val="Times New Roman"/>
      <charset val="134"/>
    </font>
    <font>
      <sz val="10"/>
      <name val="Times New Roman"/>
      <charset val="134"/>
    </font>
    <font>
      <sz val="16"/>
      <color theme="1"/>
      <name val="方正小标宋简体"/>
      <charset val="134"/>
    </font>
    <font>
      <sz val="10"/>
      <color theme="1"/>
      <name val="黑体"/>
      <charset val="134"/>
    </font>
    <font>
      <sz val="9"/>
      <color rgb="FF000000"/>
      <name val="宋体"/>
      <charset val="134"/>
    </font>
    <font>
      <sz val="11"/>
      <name val="宋体"/>
      <charset val="134"/>
    </font>
    <font>
      <sz val="20"/>
      <color rgb="FF000000"/>
      <name val="方正小标宋简体"/>
      <charset val="134"/>
    </font>
    <font>
      <sz val="12"/>
      <color rgb="FF000000"/>
      <name val="宋体"/>
      <charset val="134"/>
    </font>
    <font>
      <sz val="12"/>
      <color rgb="FF000000"/>
      <name val="Times New Roman"/>
      <charset val="134"/>
    </font>
    <font>
      <sz val="12"/>
      <name val="Times New Roman"/>
      <charset val="134"/>
    </font>
    <font>
      <sz val="11"/>
      <name val="Times New Roman"/>
      <charset val="134"/>
    </font>
    <font>
      <sz val="10"/>
      <color rgb="FF000000"/>
      <name val="Arial Unicode MS"/>
      <charset val="134"/>
    </font>
    <font>
      <sz val="11"/>
      <name val="黑体"/>
      <charset val="134"/>
    </font>
    <font>
      <sz val="11"/>
      <name val="仿宋_GB2312"/>
      <charset val="134"/>
    </font>
    <font>
      <sz val="10"/>
      <name val="宋体"/>
      <charset val="134"/>
      <scheme val="minor"/>
    </font>
    <font>
      <sz val="11"/>
      <color theme="1"/>
      <name val="宋体"/>
      <charset val="134"/>
    </font>
    <font>
      <sz val="10"/>
      <color theme="1"/>
      <name val="宋体"/>
      <charset val="134"/>
      <scheme val="minor"/>
    </font>
    <font>
      <sz val="9"/>
      <color theme="1"/>
      <name val="宋体"/>
      <charset val="134"/>
      <scheme val="minor"/>
    </font>
    <font>
      <sz val="9"/>
      <name val="Arial"/>
      <charset val="134"/>
    </font>
    <font>
      <sz val="10"/>
      <name val="宋体"/>
      <charset val="134"/>
      <scheme val="major"/>
    </font>
    <font>
      <sz val="10"/>
      <name val="Arial"/>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10"/>
      <name val="Arial Unicode MS"/>
      <charset val="134"/>
    </font>
    <font>
      <vertAlign val="superscript"/>
      <sz val="10"/>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7" tint="0.399975585192419"/>
        <bgColor indexed="64"/>
      </patternFill>
    </fill>
    <fill>
      <patternFill patternType="solid">
        <fgColor theme="7"/>
        <bgColor indexed="64"/>
      </patternFill>
    </fill>
    <fill>
      <patternFill patternType="solid">
        <fgColor rgb="FFFFEB9C"/>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0" fontId="43" fillId="31" borderId="0" applyNumberFormat="0" applyBorder="0" applyAlignment="0" applyProtection="0">
      <alignment vertical="center"/>
    </xf>
    <xf numFmtId="0" fontId="43" fillId="22" borderId="0" applyNumberFormat="0" applyBorder="0" applyAlignment="0" applyProtection="0">
      <alignment vertical="center"/>
    </xf>
    <xf numFmtId="0" fontId="42" fillId="19" borderId="0" applyNumberFormat="0" applyBorder="0" applyAlignment="0" applyProtection="0">
      <alignment vertical="center"/>
    </xf>
    <xf numFmtId="0" fontId="43" fillId="17" borderId="0" applyNumberFormat="0" applyBorder="0" applyAlignment="0" applyProtection="0">
      <alignment vertical="center"/>
    </xf>
    <xf numFmtId="0" fontId="43" fillId="2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5" fillId="0" borderId="21" applyNumberFormat="0" applyFill="0" applyAlignment="0" applyProtection="0">
      <alignment vertical="center"/>
    </xf>
    <xf numFmtId="0" fontId="56" fillId="0" borderId="0" applyNumberFormat="0" applyFill="0" applyBorder="0" applyAlignment="0" applyProtection="0">
      <alignment vertical="center"/>
    </xf>
    <xf numFmtId="0" fontId="49" fillId="0" borderId="1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48" fillId="0" borderId="15" applyNumberFormat="0" applyFill="0" applyAlignment="0" applyProtection="0">
      <alignment vertical="center"/>
    </xf>
    <xf numFmtId="42" fontId="0" fillId="0" borderId="0" applyFont="0" applyFill="0" applyBorder="0" applyAlignment="0" applyProtection="0">
      <alignment vertical="center"/>
    </xf>
    <xf numFmtId="0" fontId="42" fillId="12" borderId="0" applyNumberFormat="0" applyBorder="0" applyAlignment="0" applyProtection="0">
      <alignment vertical="center"/>
    </xf>
    <xf numFmtId="0" fontId="53" fillId="0" borderId="0" applyNumberFormat="0" applyFill="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55" fillId="0" borderId="15" applyNumberFormat="0" applyFill="0" applyAlignment="0" applyProtection="0">
      <alignment vertical="center"/>
    </xf>
    <xf numFmtId="0" fontId="57" fillId="0" borderId="0" applyNumberFormat="0" applyFill="0" applyBorder="0" applyAlignment="0" applyProtection="0">
      <alignment vertical="center"/>
    </xf>
    <xf numFmtId="0" fontId="43" fillId="29" borderId="0" applyNumberFormat="0" applyBorder="0" applyAlignment="0" applyProtection="0">
      <alignment vertical="center"/>
    </xf>
    <xf numFmtId="44" fontId="0" fillId="0" borderId="0" applyFont="0" applyFill="0" applyBorder="0" applyAlignment="0" applyProtection="0">
      <alignment vertical="center"/>
    </xf>
    <xf numFmtId="0" fontId="43" fillId="20" borderId="0" applyNumberFormat="0" applyBorder="0" applyAlignment="0" applyProtection="0">
      <alignment vertical="center"/>
    </xf>
    <xf numFmtId="0" fontId="58" fillId="11" borderId="18" applyNumberFormat="0" applyAlignment="0" applyProtection="0">
      <alignment vertical="center"/>
    </xf>
    <xf numFmtId="0" fontId="59" fillId="0" borderId="0" applyNumberFormat="0" applyFill="0" applyBorder="0" applyAlignment="0" applyProtection="0">
      <alignment vertical="center"/>
    </xf>
    <xf numFmtId="41" fontId="0" fillId="0" borderId="0" applyFont="0" applyFill="0" applyBorder="0" applyAlignment="0" applyProtection="0">
      <alignment vertical="center"/>
    </xf>
    <xf numFmtId="0" fontId="42" fillId="13" borderId="0" applyNumberFormat="0" applyBorder="0" applyAlignment="0" applyProtection="0">
      <alignment vertical="center"/>
    </xf>
    <xf numFmtId="0" fontId="43" fillId="30" borderId="0" applyNumberFormat="0" applyBorder="0" applyAlignment="0" applyProtection="0">
      <alignment vertical="center"/>
    </xf>
    <xf numFmtId="0" fontId="42" fillId="23" borderId="0" applyNumberFormat="0" applyBorder="0" applyAlignment="0" applyProtection="0">
      <alignment vertical="center"/>
    </xf>
    <xf numFmtId="0" fontId="52" fillId="25" borderId="18" applyNumberFormat="0" applyAlignment="0" applyProtection="0">
      <alignment vertical="center"/>
    </xf>
    <xf numFmtId="0" fontId="50" fillId="11" borderId="17" applyNumberFormat="0" applyAlignment="0" applyProtection="0">
      <alignment vertical="center"/>
    </xf>
    <xf numFmtId="0" fontId="54" fillId="28" borderId="19" applyNumberFormat="0" applyAlignment="0" applyProtection="0">
      <alignment vertical="center"/>
    </xf>
    <xf numFmtId="0" fontId="60" fillId="0" borderId="20" applyNumberFormat="0" applyFill="0" applyAlignment="0" applyProtection="0">
      <alignment vertical="center"/>
    </xf>
    <xf numFmtId="0" fontId="42" fillId="32" borderId="0" applyNumberFormat="0" applyBorder="0" applyAlignment="0" applyProtection="0">
      <alignment vertical="center"/>
    </xf>
    <xf numFmtId="0" fontId="42" fillId="18" borderId="0" applyNumberFormat="0" applyBorder="0" applyAlignment="0" applyProtection="0">
      <alignment vertical="center"/>
    </xf>
    <xf numFmtId="0" fontId="0" fillId="10" borderId="14" applyNumberFormat="0" applyFont="0" applyAlignment="0" applyProtection="0">
      <alignment vertical="center"/>
    </xf>
    <xf numFmtId="0" fontId="47" fillId="0" borderId="0" applyNumberFormat="0" applyFill="0" applyBorder="0" applyAlignment="0" applyProtection="0">
      <alignment vertical="center"/>
    </xf>
    <xf numFmtId="0" fontId="46" fillId="9" borderId="0" applyNumberFormat="0" applyBorder="0" applyAlignment="0" applyProtection="0">
      <alignment vertical="center"/>
    </xf>
    <xf numFmtId="0" fontId="45" fillId="0" borderId="0" applyNumberFormat="0" applyFill="0" applyBorder="0" applyAlignment="0" applyProtection="0">
      <alignment vertical="center"/>
    </xf>
    <xf numFmtId="0" fontId="42" fillId="7" borderId="0" applyNumberFormat="0" applyBorder="0" applyAlignment="0" applyProtection="0">
      <alignment vertical="center"/>
    </xf>
    <xf numFmtId="0" fontId="51" fillId="14" borderId="0" applyNumberFormat="0" applyBorder="0" applyAlignment="0" applyProtection="0">
      <alignment vertical="center"/>
    </xf>
    <xf numFmtId="0" fontId="43" fillId="8" borderId="0" applyNumberFormat="0" applyBorder="0" applyAlignment="0" applyProtection="0">
      <alignment vertical="center"/>
    </xf>
    <xf numFmtId="0" fontId="44" fillId="6" borderId="0" applyNumberFormat="0" applyBorder="0" applyAlignment="0" applyProtection="0">
      <alignment vertical="center"/>
    </xf>
    <xf numFmtId="0" fontId="42" fillId="5" borderId="0" applyNumberFormat="0" applyBorder="0" applyAlignment="0" applyProtection="0">
      <alignment vertical="center"/>
    </xf>
    <xf numFmtId="0" fontId="43" fillId="21" borderId="0" applyNumberFormat="0" applyBorder="0" applyAlignment="0" applyProtection="0">
      <alignment vertical="center"/>
    </xf>
    <xf numFmtId="0" fontId="14" fillId="0" borderId="0"/>
    <xf numFmtId="0" fontId="42" fillId="4" borderId="0" applyNumberFormat="0" applyBorder="0" applyAlignment="0" applyProtection="0">
      <alignment vertical="center"/>
    </xf>
    <xf numFmtId="0" fontId="43" fillId="3" borderId="0" applyNumberFormat="0" applyBorder="0" applyAlignment="0" applyProtection="0">
      <alignment vertical="center"/>
    </xf>
    <xf numFmtId="0" fontId="42" fillId="2" borderId="0" applyNumberFormat="0" applyBorder="0" applyAlignment="0" applyProtection="0">
      <alignment vertical="center"/>
    </xf>
  </cellStyleXfs>
  <cellXfs count="314">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9" xfId="46" applyFont="1" applyBorder="1" applyAlignment="1">
      <alignment horizontal="center" vertical="center" wrapText="1"/>
    </xf>
    <xf numFmtId="0" fontId="3" fillId="0" borderId="1" xfId="46" applyFont="1" applyBorder="1" applyAlignment="1">
      <alignment horizontal="center" vertical="center"/>
    </xf>
    <xf numFmtId="0" fontId="3" fillId="0" borderId="1" xfId="46" applyFont="1" applyBorder="1" applyAlignment="1">
      <alignment horizontal="center" vertical="center" wrapText="1"/>
    </xf>
    <xf numFmtId="0" fontId="3" fillId="0" borderId="10" xfId="46" applyFont="1" applyBorder="1" applyAlignment="1">
      <alignment horizontal="center" vertical="center"/>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46" applyFont="1" applyFill="1" applyBorder="1" applyAlignment="1">
      <alignment horizontal="center" vertical="center" shrinkToFit="1"/>
    </xf>
    <xf numFmtId="0" fontId="6" fillId="0" borderId="10" xfId="0" applyFont="1" applyFill="1" applyBorder="1" applyAlignment="1">
      <alignment horizontal="center" vertical="center" wrapText="1"/>
    </xf>
    <xf numFmtId="0" fontId="6" fillId="0" borderId="1" xfId="46" applyFont="1" applyBorder="1" applyAlignment="1">
      <alignment horizontal="center" vertical="center" wrapText="1"/>
    </xf>
    <xf numFmtId="0" fontId="6" fillId="0" borderId="2" xfId="46" applyFont="1" applyBorder="1" applyAlignment="1">
      <alignment horizontal="center" vertical="center" wrapText="1"/>
    </xf>
    <xf numFmtId="0" fontId="3" fillId="0" borderId="11" xfId="46" applyFont="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58"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9" fontId="6" fillId="0" borderId="1" xfId="0" applyNumberFormat="1" applyFont="1" applyFill="1" applyBorder="1" applyAlignment="1">
      <alignment horizontal="center" vertical="center" wrapText="1"/>
    </xf>
    <xf numFmtId="0" fontId="6" fillId="0" borderId="4" xfId="46" applyFont="1" applyBorder="1" applyAlignment="1">
      <alignment horizontal="center" vertical="center" wrapText="1"/>
    </xf>
    <xf numFmtId="9" fontId="6" fillId="0" borderId="2"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0" fillId="0" borderId="0" xfId="0" applyFill="1" applyAlignment="1">
      <alignment vertical="center"/>
    </xf>
    <xf numFmtId="0" fontId="1"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7" fillId="0" borderId="0" xfId="0" applyFont="1" applyFill="1" applyAlignment="1">
      <alignment horizontal="center" vertical="center"/>
    </xf>
    <xf numFmtId="0" fontId="6" fillId="0" borderId="1" xfId="0" applyFont="1" applyFill="1" applyBorder="1" applyAlignment="1">
      <alignment horizontal="center" vertical="center"/>
    </xf>
    <xf numFmtId="0" fontId="5" fillId="0" borderId="2" xfId="46" applyFont="1" applyBorder="1" applyAlignment="1">
      <alignment horizontal="left" vertical="center" shrinkToFit="1"/>
    </xf>
    <xf numFmtId="0" fontId="5" fillId="0" borderId="1" xfId="46" applyFont="1" applyBorder="1" applyAlignment="1">
      <alignment horizontal="left" vertical="center" shrinkToFit="1"/>
    </xf>
    <xf numFmtId="0" fontId="6"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46" applyFont="1" applyBorder="1" applyAlignment="1">
      <alignment horizontal="left" vertical="center" shrinkToFit="1"/>
    </xf>
    <xf numFmtId="0" fontId="5" fillId="0" borderId="7" xfId="46" applyFont="1" applyBorder="1" applyAlignment="1">
      <alignment horizontal="left" vertical="center" shrinkToFi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46" applyFont="1" applyBorder="1" applyAlignment="1">
      <alignment horizontal="left" vertical="center" shrinkToFit="1"/>
    </xf>
    <xf numFmtId="0" fontId="5" fillId="0" borderId="11" xfId="0" applyFont="1" applyFill="1" applyBorder="1" applyAlignment="1">
      <alignment horizontal="center" vertical="center" wrapText="1"/>
    </xf>
    <xf numFmtId="0" fontId="5" fillId="0" borderId="4" xfId="46" applyFont="1" applyBorder="1" applyAlignment="1">
      <alignment horizontal="left" vertical="center" shrinkToFit="1"/>
    </xf>
    <xf numFmtId="0" fontId="5" fillId="0" borderId="1"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0" borderId="6" xfId="46" applyFont="1" applyBorder="1" applyAlignment="1">
      <alignment horizontal="left" vertical="center" shrinkToFit="1"/>
    </xf>
    <xf numFmtId="0" fontId="5" fillId="0" borderId="5" xfId="0" applyNumberFormat="1" applyFont="1" applyFill="1" applyBorder="1" applyAlignment="1" applyProtection="1">
      <alignment horizontal="left" vertical="center" shrinkToFit="1"/>
    </xf>
    <xf numFmtId="9" fontId="5" fillId="0" borderId="6" xfId="0" applyNumberFormat="1" applyFont="1" applyFill="1" applyBorder="1" applyAlignment="1">
      <alignment horizontal="left" vertical="center" shrinkToFit="1"/>
    </xf>
    <xf numFmtId="0" fontId="5" fillId="0" borderId="8" xfId="46" applyFont="1" applyBorder="1" applyAlignment="1">
      <alignment horizontal="left" vertical="center" shrinkToFit="1"/>
    </xf>
    <xf numFmtId="9" fontId="5" fillId="0" borderId="7" xfId="0" applyNumberFormat="1" applyFont="1" applyFill="1" applyBorder="1" applyAlignment="1">
      <alignment horizontal="left" vertical="center" shrinkToFit="1"/>
    </xf>
    <xf numFmtId="9" fontId="5" fillId="0" borderId="8" xfId="0" applyNumberFormat="1"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13" xfId="46" applyFont="1" applyBorder="1" applyAlignment="1">
      <alignment horizontal="left" vertical="center" shrinkToFit="1"/>
    </xf>
    <xf numFmtId="0" fontId="5" fillId="0" borderId="12"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8" fillId="0" borderId="0" xfId="0" applyFont="1" applyFill="1" applyAlignment="1">
      <alignment vertical="center"/>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 xfId="0" applyFont="1" applyFill="1" applyBorder="1" applyAlignment="1">
      <alignment horizontal="center" vertical="center" shrinkToFit="1"/>
    </xf>
    <xf numFmtId="0" fontId="13" fillId="0" borderId="3" xfId="0" applyFont="1" applyFill="1" applyBorder="1" applyAlignment="1">
      <alignment horizontal="left" vertical="center" wrapText="1"/>
    </xf>
    <xf numFmtId="0" fontId="11" fillId="0" borderId="1" xfId="46" applyFont="1" applyFill="1" applyBorder="1" applyAlignment="1" applyProtection="1">
      <alignment horizontal="center" vertical="center" wrapText="1"/>
      <protection locked="0"/>
    </xf>
    <xf numFmtId="0" fontId="3" fillId="0" borderId="1" xfId="46" applyFont="1" applyFill="1" applyBorder="1" applyAlignment="1" applyProtection="1">
      <alignment horizontal="center" vertical="center"/>
      <protection locked="0"/>
    </xf>
    <xf numFmtId="0" fontId="3" fillId="0" borderId="1" xfId="46" applyFont="1" applyFill="1" applyBorder="1" applyAlignment="1" applyProtection="1">
      <alignment horizontal="center" vertical="center" wrapText="1"/>
      <protection locked="0"/>
    </xf>
    <xf numFmtId="0" fontId="12" fillId="0" borderId="9"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14" fillId="0" borderId="1" xfId="46" applyFont="1" applyFill="1" applyBorder="1" applyAlignment="1" applyProtection="1">
      <alignment horizontal="left" vertical="center" shrinkToFit="1"/>
      <protection locked="0"/>
    </xf>
    <xf numFmtId="0" fontId="12" fillId="0" borderId="10"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4" fillId="0" borderId="2" xfId="46" applyFont="1" applyFill="1" applyBorder="1" applyAlignment="1" applyProtection="1">
      <alignment horizontal="left" vertical="center" shrinkToFit="1"/>
      <protection locked="0"/>
    </xf>
    <xf numFmtId="0" fontId="12" fillId="0" borderId="1" xfId="0" applyFont="1" applyFill="1" applyBorder="1" applyAlignment="1" applyProtection="1">
      <alignment horizontal="center" vertical="center" wrapText="1"/>
      <protection locked="0"/>
    </xf>
    <xf numFmtId="0" fontId="11" fillId="0" borderId="3" xfId="0" applyFont="1" applyFill="1" applyBorder="1" applyAlignment="1">
      <alignment horizontal="center" vertical="center" shrinkToFit="1"/>
    </xf>
    <xf numFmtId="0" fontId="5" fillId="0" borderId="1" xfId="0" applyFont="1" applyFill="1" applyBorder="1" applyAlignment="1" applyProtection="1">
      <alignment horizontal="left" vertical="center" shrinkToFit="1"/>
      <protection locked="0"/>
    </xf>
    <xf numFmtId="58" fontId="5" fillId="0" borderId="1" xfId="0" applyNumberFormat="1" applyFont="1" applyFill="1" applyBorder="1" applyAlignment="1" applyProtection="1">
      <alignment horizontal="left" vertical="center" shrinkToFit="1"/>
      <protection locked="0"/>
    </xf>
    <xf numFmtId="0" fontId="14" fillId="0" borderId="4" xfId="46" applyFont="1" applyFill="1" applyBorder="1" applyAlignment="1" applyProtection="1">
      <alignment horizontal="left" vertical="center" shrinkToFit="1"/>
      <protection locked="0"/>
    </xf>
    <xf numFmtId="0" fontId="5" fillId="0" borderId="2" xfId="0" applyFont="1" applyFill="1" applyBorder="1" applyAlignment="1" applyProtection="1">
      <alignment horizontal="left" vertical="center" shrinkToFit="1"/>
      <protection locked="0"/>
    </xf>
    <xf numFmtId="0" fontId="5" fillId="0" borderId="4" xfId="0" applyFont="1" applyFill="1" applyBorder="1" applyAlignment="1" applyProtection="1">
      <alignment horizontal="left" vertical="center" shrinkToFit="1"/>
      <protection locked="0"/>
    </xf>
    <xf numFmtId="0" fontId="12" fillId="0" borderId="4" xfId="0" applyFont="1" applyFill="1" applyBorder="1" applyAlignment="1">
      <alignment horizontal="center" vertical="center" shrinkToFit="1"/>
    </xf>
    <xf numFmtId="0" fontId="12" fillId="0" borderId="4" xfId="0" applyFont="1" applyFill="1" applyBorder="1" applyAlignment="1">
      <alignment horizontal="center" vertical="center"/>
    </xf>
    <xf numFmtId="0" fontId="11" fillId="0" borderId="4" xfId="0" applyFont="1" applyFill="1" applyBorder="1" applyAlignment="1">
      <alignment horizontal="center" vertical="center" shrinkToFit="1"/>
    </xf>
    <xf numFmtId="0" fontId="13" fillId="0" borderId="4" xfId="0" applyFont="1" applyFill="1" applyBorder="1" applyAlignment="1">
      <alignment horizontal="left" vertical="center" wrapText="1"/>
    </xf>
    <xf numFmtId="0" fontId="15" fillId="0" borderId="0" xfId="0" applyFont="1" applyFill="1" applyBorder="1" applyAlignment="1">
      <alignment vertical="center"/>
    </xf>
    <xf numFmtId="0" fontId="9"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shrinkToFit="1"/>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3"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18" fillId="0" borderId="9" xfId="46" applyFont="1" applyFill="1" applyBorder="1" applyAlignment="1">
      <alignment horizontal="center" vertical="center" wrapText="1"/>
    </xf>
    <xf numFmtId="0" fontId="22" fillId="0" borderId="1" xfId="46" applyFont="1" applyFill="1" applyBorder="1" applyAlignment="1">
      <alignment horizontal="center" vertical="center"/>
    </xf>
    <xf numFmtId="0" fontId="22" fillId="0" borderId="1" xfId="46" applyFont="1" applyFill="1" applyBorder="1" applyAlignment="1">
      <alignment horizontal="center" vertical="center" wrapText="1"/>
    </xf>
    <xf numFmtId="0" fontId="22" fillId="0" borderId="10" xfId="46" applyFont="1" applyFill="1" applyBorder="1" applyAlignment="1">
      <alignment horizontal="center" vertical="center"/>
    </xf>
    <xf numFmtId="0" fontId="5" fillId="0" borderId="2" xfId="0" applyFont="1" applyFill="1" applyBorder="1" applyAlignment="1">
      <alignment horizontal="left" vertical="center"/>
    </xf>
    <xf numFmtId="0" fontId="18" fillId="0" borderId="10" xfId="0" applyFont="1" applyFill="1" applyBorder="1" applyAlignment="1">
      <alignment horizontal="center" vertical="center" wrapText="1"/>
    </xf>
    <xf numFmtId="0" fontId="5" fillId="0" borderId="1" xfId="46" applyFont="1" applyFill="1" applyBorder="1" applyAlignment="1">
      <alignment horizontal="left" vertical="center" shrinkToFit="1"/>
    </xf>
    <xf numFmtId="0" fontId="12" fillId="0" borderId="1" xfId="0" applyFont="1" applyFill="1" applyBorder="1" applyAlignment="1">
      <alignment horizontal="center" vertical="center" wrapText="1"/>
    </xf>
    <xf numFmtId="0" fontId="22" fillId="0" borderId="11" xfId="46" applyFont="1" applyFill="1" applyBorder="1" applyAlignment="1">
      <alignment horizontal="center" vertical="center"/>
    </xf>
    <xf numFmtId="0" fontId="22" fillId="0" borderId="3" xfId="0" applyFont="1" applyFill="1" applyBorder="1" applyAlignment="1">
      <alignment horizontal="left" vertical="center"/>
    </xf>
    <xf numFmtId="0" fontId="22" fillId="0" borderId="1"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22" fillId="0" borderId="1" xfId="46" applyFont="1" applyFill="1" applyBorder="1" applyAlignment="1">
      <alignment horizontal="left" vertical="center" shrinkToFit="1"/>
    </xf>
    <xf numFmtId="0" fontId="22" fillId="0" borderId="1" xfId="0" applyNumberFormat="1" applyFont="1" applyFill="1" applyBorder="1" applyAlignment="1" applyProtection="1">
      <alignment horizontal="center" vertical="center" shrinkToFit="1"/>
    </xf>
    <xf numFmtId="0" fontId="19" fillId="0" borderId="1" xfId="0" applyNumberFormat="1" applyFont="1" applyFill="1" applyBorder="1" applyAlignment="1" applyProtection="1">
      <alignment horizontal="center" vertical="center" shrinkToFit="1"/>
    </xf>
    <xf numFmtId="9" fontId="22" fillId="0" borderId="1" xfId="0" applyNumberFormat="1"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21" fillId="0" borderId="4"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6" fillId="0" borderId="2" xfId="46" applyFont="1" applyBorder="1" applyAlignment="1">
      <alignment horizontal="left"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6" fillId="0" borderId="1" xfId="46" applyFont="1" applyBorder="1" applyAlignment="1">
      <alignment horizontal="left" vertical="center" wrapText="1"/>
    </xf>
    <xf numFmtId="0" fontId="20"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0" fontId="6" fillId="0" borderId="4" xfId="46" applyFont="1"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46" applyFont="1" applyBorder="1" applyAlignment="1">
      <alignment horizontal="center" vertical="center" shrinkToFit="1"/>
    </xf>
    <xf numFmtId="0" fontId="5" fillId="0" borderId="2" xfId="46" applyFont="1" applyBorder="1" applyAlignment="1">
      <alignment horizontal="center" vertical="center" shrinkToFit="1"/>
    </xf>
    <xf numFmtId="0" fontId="5" fillId="0" borderId="4" xfId="46" applyFont="1" applyBorder="1" applyAlignment="1">
      <alignment horizontal="center" vertical="center" shrinkToFit="1"/>
    </xf>
    <xf numFmtId="0" fontId="23" fillId="0" borderId="0" xfId="0" applyFont="1" applyFill="1" applyAlignment="1">
      <alignment horizontal="center" vertical="center" wrapText="1"/>
    </xf>
    <xf numFmtId="0" fontId="23" fillId="0" borderId="0" xfId="0" applyFont="1" applyFill="1" applyAlignment="1">
      <alignment horizontal="center" vertical="center"/>
    </xf>
    <xf numFmtId="31" fontId="20" fillId="0" borderId="2" xfId="0" applyNumberFormat="1" applyFont="1" applyFill="1" applyBorder="1" applyAlignment="1">
      <alignment horizontal="center" vertical="center" wrapText="1"/>
    </xf>
    <xf numFmtId="0" fontId="6" fillId="0" borderId="5" xfId="46" applyFont="1" applyBorder="1" applyAlignment="1">
      <alignment horizontal="center" vertical="center" wrapText="1"/>
    </xf>
    <xf numFmtId="0" fontId="6" fillId="0" borderId="1" xfId="46" applyFont="1" applyFill="1" applyBorder="1" applyAlignment="1">
      <alignment horizontal="center" vertical="center" wrapText="1"/>
    </xf>
    <xf numFmtId="31" fontId="20" fillId="0" borderId="2" xfId="0" applyNumberFormat="1" applyFont="1" applyFill="1" applyBorder="1" applyAlignment="1">
      <alignment horizontal="center" vertical="center"/>
    </xf>
    <xf numFmtId="0" fontId="6" fillId="0" borderId="6" xfId="46" applyFont="1" applyBorder="1" applyAlignment="1">
      <alignment horizontal="center" vertical="center" wrapText="1"/>
    </xf>
    <xf numFmtId="0" fontId="5" fillId="0" borderId="2" xfId="0" applyNumberFormat="1" applyFont="1" applyFill="1" applyBorder="1" applyAlignment="1" applyProtection="1">
      <alignment horizontal="center" vertical="center" shrinkToFit="1"/>
    </xf>
    <xf numFmtId="9" fontId="5" fillId="0" borderId="4" xfId="0" applyNumberFormat="1" applyFont="1" applyFill="1" applyBorder="1" applyAlignment="1">
      <alignment horizontal="center" vertical="center" shrinkToFit="1"/>
    </xf>
    <xf numFmtId="0" fontId="5" fillId="0" borderId="1" xfId="0" applyNumberFormat="1" applyFont="1" applyFill="1" applyBorder="1" applyAlignment="1" applyProtection="1">
      <alignment horizontal="center" vertical="center" shrinkToFit="1"/>
    </xf>
    <xf numFmtId="9" fontId="6" fillId="0" borderId="5"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46" applyFont="1" applyBorder="1" applyAlignment="1">
      <alignment horizontal="left" vertical="center" wrapText="1"/>
    </xf>
    <xf numFmtId="0" fontId="5" fillId="0" borderId="1" xfId="0" applyFont="1" applyFill="1" applyBorder="1" applyAlignment="1">
      <alignment horizontal="center" vertical="center"/>
    </xf>
    <xf numFmtId="0" fontId="3" fillId="0" borderId="1" xfId="46" applyFont="1" applyBorder="1" applyAlignment="1">
      <alignment vertical="center" wrapText="1"/>
    </xf>
    <xf numFmtId="0" fontId="26" fillId="0" borderId="1" xfId="46" applyFont="1" applyBorder="1" applyAlignment="1">
      <alignment horizontal="center" vertical="center" wrapText="1"/>
    </xf>
    <xf numFmtId="0" fontId="26" fillId="0" borderId="1" xfId="46" applyNumberFormat="1" applyFont="1" applyBorder="1" applyAlignment="1">
      <alignment horizontal="center" vertical="center" wrapText="1"/>
    </xf>
    <xf numFmtId="0" fontId="26" fillId="0" borderId="1" xfId="46"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9" fontId="26" fillId="0" borderId="1" xfId="46" applyNumberFormat="1" applyFont="1" applyBorder="1" applyAlignment="1">
      <alignment horizontal="center" vertical="center" wrapText="1"/>
    </xf>
    <xf numFmtId="0" fontId="15" fillId="0" borderId="0" xfId="0" applyFont="1" applyFill="1" applyAlignment="1">
      <alignment vertical="center"/>
    </xf>
    <xf numFmtId="0" fontId="27" fillId="0" borderId="0" xfId="0" applyFont="1" applyFill="1" applyAlignment="1">
      <alignment horizontal="center" vertical="center" wrapText="1"/>
    </xf>
    <xf numFmtId="0" fontId="27" fillId="0" borderId="0" xfId="0" applyFont="1" applyFill="1" applyAlignment="1">
      <alignment horizontal="center" vertical="center"/>
    </xf>
    <xf numFmtId="0" fontId="28"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30"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31" fontId="29" fillId="0" borderId="2" xfId="0" applyNumberFormat="1"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12" fillId="0" borderId="9" xfId="46" applyFont="1" applyFill="1" applyBorder="1" applyAlignment="1">
      <alignment horizontal="center" vertical="center" wrapText="1"/>
    </xf>
    <xf numFmtId="0" fontId="14" fillId="0" borderId="1" xfId="46" applyFont="1" applyFill="1" applyBorder="1" applyAlignment="1">
      <alignment horizontal="left" vertical="center" shrinkToFit="1"/>
    </xf>
    <xf numFmtId="0" fontId="18" fillId="0" borderId="11" xfId="0" applyFont="1" applyFill="1" applyBorder="1" applyAlignment="1">
      <alignment horizontal="center" vertical="center" wrapText="1"/>
    </xf>
    <xf numFmtId="0" fontId="14" fillId="0" borderId="2" xfId="46" applyFont="1" applyFill="1" applyBorder="1" applyAlignment="1">
      <alignment horizontal="left" vertical="center" shrinkToFit="1"/>
    </xf>
    <xf numFmtId="0" fontId="32" fillId="0" borderId="9" xfId="0" applyFont="1" applyFill="1" applyBorder="1" applyAlignment="1">
      <alignment horizontal="center" vertical="center" wrapText="1"/>
    </xf>
    <xf numFmtId="0" fontId="14" fillId="0" borderId="5" xfId="46" applyFont="1" applyFill="1" applyBorder="1" applyAlignment="1">
      <alignment horizontal="left" vertical="center" wrapText="1"/>
    </xf>
    <xf numFmtId="0" fontId="14" fillId="0" borderId="7" xfId="46" applyFont="1" applyFill="1" applyBorder="1" applyAlignment="1">
      <alignment horizontal="left" vertical="center" wrapText="1"/>
    </xf>
    <xf numFmtId="0" fontId="14" fillId="0" borderId="5" xfId="46" applyFont="1" applyFill="1" applyBorder="1" applyAlignment="1">
      <alignment horizontal="left" vertical="center" shrinkToFit="1"/>
    </xf>
    <xf numFmtId="0" fontId="30" fillId="0" borderId="7" xfId="46" applyFont="1" applyFill="1" applyBorder="1" applyAlignment="1">
      <alignment horizontal="left" vertical="center" shrinkToFit="1"/>
    </xf>
    <xf numFmtId="0" fontId="14" fillId="0" borderId="2" xfId="46" applyFont="1" applyFill="1" applyBorder="1" applyAlignment="1">
      <alignment horizontal="left" vertical="center" wrapText="1" shrinkToFit="1"/>
    </xf>
    <xf numFmtId="0" fontId="14" fillId="0" borderId="1" xfId="46" applyFont="1" applyFill="1" applyBorder="1" applyAlignment="1">
      <alignment horizontal="left" vertical="center" wrapText="1"/>
    </xf>
    <xf numFmtId="31" fontId="29" fillId="0" borderId="3" xfId="0" applyNumberFormat="1" applyFont="1" applyFill="1" applyBorder="1" applyAlignment="1">
      <alignment horizontal="center" vertical="center" shrinkToFit="1"/>
    </xf>
    <xf numFmtId="0" fontId="30" fillId="0" borderId="1" xfId="46" applyFont="1" applyFill="1" applyBorder="1" applyAlignment="1">
      <alignment horizontal="left" vertical="center" shrinkToFit="1"/>
    </xf>
    <xf numFmtId="0" fontId="30" fillId="0" borderId="1" xfId="0" applyFont="1" applyFill="1" applyBorder="1" applyAlignment="1">
      <alignment horizontal="left" vertical="center" shrinkToFit="1"/>
    </xf>
    <xf numFmtId="49" fontId="30" fillId="0" borderId="1" xfId="0" applyNumberFormat="1" applyFont="1" applyFill="1" applyBorder="1" applyAlignment="1">
      <alignment horizontal="left" vertical="center" shrinkToFit="1"/>
    </xf>
    <xf numFmtId="0" fontId="30" fillId="0" borderId="1" xfId="0" applyNumberFormat="1" applyFont="1" applyFill="1" applyBorder="1" applyAlignment="1">
      <alignment horizontal="left" vertical="center" shrinkToFit="1"/>
    </xf>
    <xf numFmtId="0" fontId="30" fillId="0" borderId="4" xfId="46" applyFont="1" applyFill="1" applyBorder="1" applyAlignment="1">
      <alignment horizontal="left" vertical="center" shrinkToFit="1"/>
    </xf>
    <xf numFmtId="49" fontId="30" fillId="0" borderId="2" xfId="0" applyNumberFormat="1" applyFont="1" applyFill="1" applyBorder="1" applyAlignment="1">
      <alignment horizontal="left" vertical="center" shrinkToFit="1"/>
    </xf>
    <xf numFmtId="49" fontId="30" fillId="0" borderId="4" xfId="0" applyNumberFormat="1" applyFont="1" applyFill="1" applyBorder="1" applyAlignment="1">
      <alignment horizontal="left" vertical="center" shrinkToFit="1"/>
    </xf>
    <xf numFmtId="0" fontId="30" fillId="0" borderId="1" xfId="0" applyNumberFormat="1" applyFont="1" applyFill="1" applyBorder="1" applyAlignment="1" applyProtection="1">
      <alignment horizontal="left" vertical="center" shrinkToFit="1"/>
    </xf>
    <xf numFmtId="0" fontId="30" fillId="0" borderId="2" xfId="0" applyNumberFormat="1" applyFont="1" applyFill="1" applyBorder="1" applyAlignment="1" applyProtection="1">
      <alignment horizontal="left" vertical="center" shrinkToFit="1"/>
    </xf>
    <xf numFmtId="0" fontId="30" fillId="0" borderId="4" xfId="0" applyFont="1" applyFill="1" applyBorder="1" applyAlignment="1">
      <alignment horizontal="left" vertical="center" shrinkToFit="1"/>
    </xf>
    <xf numFmtId="0" fontId="14" fillId="0" borderId="6" xfId="46" applyFont="1" applyFill="1" applyBorder="1" applyAlignment="1">
      <alignment horizontal="left" vertical="center" wrapText="1"/>
    </xf>
    <xf numFmtId="9" fontId="30" fillId="0" borderId="5" xfId="0" applyNumberFormat="1" applyFont="1" applyFill="1" applyBorder="1" applyAlignment="1">
      <alignment horizontal="left" vertical="center" shrinkToFit="1"/>
    </xf>
    <xf numFmtId="9" fontId="30" fillId="0" borderId="6" xfId="0" applyNumberFormat="1" applyFont="1" applyFill="1" applyBorder="1" applyAlignment="1">
      <alignment horizontal="left" vertical="center" shrinkToFit="1"/>
    </xf>
    <xf numFmtId="0" fontId="30" fillId="0" borderId="5" xfId="0" applyFont="1" applyFill="1" applyBorder="1" applyAlignment="1">
      <alignment horizontal="left" vertical="center" shrinkToFit="1"/>
    </xf>
    <xf numFmtId="0" fontId="14" fillId="0" borderId="8" xfId="46" applyFont="1" applyFill="1" applyBorder="1" applyAlignment="1">
      <alignment horizontal="left" vertical="center" wrapText="1"/>
    </xf>
    <xf numFmtId="9" fontId="30" fillId="0" borderId="7" xfId="0" applyNumberFormat="1" applyFont="1" applyFill="1" applyBorder="1" applyAlignment="1">
      <alignment horizontal="left" vertical="center" shrinkToFit="1"/>
    </xf>
    <xf numFmtId="9" fontId="30" fillId="0" borderId="8" xfId="0" applyNumberFormat="1" applyFont="1" applyFill="1" applyBorder="1" applyAlignment="1">
      <alignment horizontal="left" vertical="center" shrinkToFit="1"/>
    </xf>
    <xf numFmtId="0" fontId="30" fillId="0" borderId="7" xfId="0" applyFont="1" applyFill="1" applyBorder="1" applyAlignment="1">
      <alignment horizontal="left" vertical="center" shrinkToFit="1"/>
    </xf>
    <xf numFmtId="0" fontId="30" fillId="0" borderId="6" xfId="46" applyFont="1" applyFill="1" applyBorder="1" applyAlignment="1">
      <alignment horizontal="left" vertical="center" shrinkToFit="1"/>
    </xf>
    <xf numFmtId="0" fontId="14" fillId="0" borderId="5" xfId="0" applyFont="1" applyFill="1" applyBorder="1" applyAlignment="1">
      <alignment horizontal="left" vertical="center" shrinkToFit="1"/>
    </xf>
    <xf numFmtId="0" fontId="30" fillId="0" borderId="6" xfId="0" applyFont="1" applyFill="1" applyBorder="1" applyAlignment="1">
      <alignment horizontal="left" vertical="center" shrinkToFit="1"/>
    </xf>
    <xf numFmtId="0" fontId="30" fillId="0" borderId="8" xfId="46" applyFont="1" applyFill="1" applyBorder="1" applyAlignment="1">
      <alignment horizontal="left" vertical="center" shrinkToFit="1"/>
    </xf>
    <xf numFmtId="0" fontId="30" fillId="0" borderId="8" xfId="0" applyFont="1" applyFill="1" applyBorder="1" applyAlignment="1">
      <alignment horizontal="left" vertical="center" shrinkToFit="1"/>
    </xf>
    <xf numFmtId="0" fontId="14" fillId="0" borderId="1" xfId="0" applyFont="1" applyFill="1" applyBorder="1" applyAlignment="1">
      <alignment horizontal="left" vertical="center" shrinkToFit="1"/>
    </xf>
    <xf numFmtId="9" fontId="14" fillId="0" borderId="2" xfId="0" applyNumberFormat="1" applyFont="1" applyFill="1" applyBorder="1" applyAlignment="1">
      <alignment horizontal="left" vertical="center" shrinkToFit="1"/>
    </xf>
    <xf numFmtId="9" fontId="30" fillId="0" borderId="4" xfId="0" applyNumberFormat="1" applyFont="1" applyFill="1" applyBorder="1" applyAlignment="1">
      <alignment horizontal="left" vertical="center" shrinkToFit="1"/>
    </xf>
    <xf numFmtId="0" fontId="30" fillId="0" borderId="4" xfId="46" applyFont="1" applyFill="1" applyBorder="1" applyAlignment="1">
      <alignment horizontal="left" vertical="center" wrapText="1" shrinkToFit="1"/>
    </xf>
    <xf numFmtId="0" fontId="14" fillId="0" borderId="1" xfId="0" applyFont="1" applyFill="1" applyBorder="1" applyAlignment="1">
      <alignment horizontal="left" vertical="center" wrapText="1"/>
    </xf>
    <xf numFmtId="0" fontId="29" fillId="0" borderId="4" xfId="0" applyFont="1" applyFill="1" applyBorder="1" applyAlignment="1">
      <alignment horizontal="center" vertical="center"/>
    </xf>
    <xf numFmtId="0" fontId="29" fillId="0" borderId="4" xfId="0" applyFont="1" applyFill="1" applyBorder="1" applyAlignment="1">
      <alignment horizontal="center" vertical="center" shrinkToFit="1"/>
    </xf>
    <xf numFmtId="31" fontId="29" fillId="0" borderId="4" xfId="0" applyNumberFormat="1" applyFont="1" applyFill="1" applyBorder="1" applyAlignment="1">
      <alignment horizontal="center" vertical="center" shrinkToFit="1"/>
    </xf>
    <xf numFmtId="0" fontId="31" fillId="0" borderId="4" xfId="0" applyFont="1" applyFill="1" applyBorder="1" applyAlignment="1">
      <alignment horizontal="left" vertical="center" wrapText="1"/>
    </xf>
    <xf numFmtId="0" fontId="20" fillId="0" borderId="1" xfId="0" applyFont="1" applyFill="1" applyBorder="1" applyAlignment="1">
      <alignment horizontal="center" vertical="center"/>
    </xf>
    <xf numFmtId="31"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33" fillId="0" borderId="1" xfId="46" applyFont="1" applyBorder="1" applyAlignment="1">
      <alignment horizontal="center" vertical="center" wrapText="1"/>
    </xf>
    <xf numFmtId="0" fontId="33" fillId="0" borderId="1" xfId="46" applyFont="1" applyBorder="1" applyAlignment="1">
      <alignment horizontal="center" vertical="center"/>
    </xf>
    <xf numFmtId="0" fontId="8" fillId="0" borderId="1" xfId="0" applyFont="1" applyFill="1" applyBorder="1" applyAlignment="1">
      <alignment horizontal="center" vertical="center" wrapText="1"/>
    </xf>
    <xf numFmtId="0" fontId="34" fillId="0" borderId="1" xfId="46" applyFont="1" applyBorder="1" applyAlignment="1">
      <alignment horizontal="left" vertical="center" wrapText="1"/>
    </xf>
    <xf numFmtId="31" fontId="20" fillId="0" borderId="1" xfId="0" applyNumberFormat="1" applyFont="1" applyFill="1" applyBorder="1" applyAlignment="1">
      <alignment horizontal="center" vertical="center"/>
    </xf>
    <xf numFmtId="0" fontId="34" fillId="0" borderId="1" xfId="46" applyFont="1" applyBorder="1" applyAlignment="1">
      <alignment horizontal="center" vertical="center" wrapText="1"/>
    </xf>
    <xf numFmtId="0" fontId="34" fillId="0" borderId="1" xfId="0"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9" fontId="34"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5" fillId="0" borderId="1" xfId="46" applyFont="1" applyBorder="1" applyAlignment="1">
      <alignment horizontal="center" vertical="center" wrapText="1"/>
    </xf>
    <xf numFmtId="0" fontId="5" fillId="0" borderId="1" xfId="46"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3" fillId="0" borderId="1" xfId="46" applyFont="1" applyFill="1" applyBorder="1" applyAlignment="1">
      <alignment horizontal="center" vertical="center" wrapText="1"/>
    </xf>
    <xf numFmtId="0" fontId="3" fillId="0" borderId="1" xfId="46" applyFont="1" applyFill="1" applyBorder="1" applyAlignment="1">
      <alignment horizontal="center" vertical="center"/>
    </xf>
    <xf numFmtId="0" fontId="5" fillId="0" borderId="1" xfId="46" applyFont="1" applyFill="1" applyBorder="1" applyAlignment="1">
      <alignment horizontal="left" vertical="center" wrapText="1" shrinkToFit="1"/>
    </xf>
    <xf numFmtId="0" fontId="5" fillId="0" borderId="1" xfId="0" applyFont="1" applyFill="1" applyBorder="1" applyAlignment="1">
      <alignment horizontal="center" vertical="center" wrapText="1" shrinkToFit="1"/>
    </xf>
    <xf numFmtId="0" fontId="5" fillId="0" borderId="1" xfId="0" applyNumberFormat="1" applyFont="1" applyFill="1" applyBorder="1" applyAlignment="1" applyProtection="1">
      <alignment horizontal="center" vertical="center" wrapText="1" shrinkToFit="1"/>
    </xf>
    <xf numFmtId="0" fontId="11" fillId="0" borderId="1" xfId="46" applyFont="1" applyFill="1" applyBorder="1" applyAlignment="1">
      <alignment horizontal="center" vertical="center" wrapText="1"/>
    </xf>
    <xf numFmtId="0" fontId="5" fillId="0" borderId="1" xfId="0" applyNumberFormat="1" applyFont="1" applyFill="1" applyBorder="1" applyAlignment="1" applyProtection="1">
      <alignment horizontal="left" vertical="center" shrinkToFit="1"/>
    </xf>
    <xf numFmtId="9" fontId="5" fillId="0" borderId="1" xfId="0" applyNumberFormat="1" applyFont="1" applyFill="1" applyBorder="1" applyAlignment="1">
      <alignment horizontal="left" vertical="center" shrinkToFit="1"/>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46" applyFont="1" applyFill="1" applyBorder="1" applyAlignment="1">
      <alignment horizontal="left" vertical="center" wrapText="1"/>
    </xf>
    <xf numFmtId="0" fontId="5" fillId="0" borderId="1" xfId="46" applyFont="1" applyFill="1" applyBorder="1" applyAlignment="1">
      <alignment horizontal="center" vertical="center" wrapText="1" shrinkToFit="1"/>
    </xf>
    <xf numFmtId="0" fontId="36" fillId="0" borderId="0" xfId="0" applyFont="1" applyFill="1" applyAlignment="1">
      <alignment vertical="center"/>
    </xf>
    <xf numFmtId="0" fontId="35" fillId="0" borderId="1"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6" fillId="0" borderId="1" xfId="46" applyFont="1" applyFill="1" applyBorder="1" applyAlignment="1">
      <alignment horizontal="left" vertical="center" wrapText="1"/>
    </xf>
    <xf numFmtId="0" fontId="38" fillId="0" borderId="1" xfId="0" applyFont="1" applyFill="1" applyBorder="1" applyAlignment="1">
      <alignment horizontal="center" vertical="center"/>
    </xf>
    <xf numFmtId="0" fontId="3" fillId="0" borderId="1" xfId="46" applyFont="1" applyBorder="1" applyAlignment="1">
      <alignment horizontal="center" vertical="center" wrapText="1"/>
    </xf>
    <xf numFmtId="0" fontId="6" fillId="0" borderId="1" xfId="46" applyFont="1" applyBorder="1" applyAlignment="1">
      <alignment horizontal="center"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6" fillId="0" borderId="1" xfId="0" applyNumberFormat="1" applyFont="1" applyFill="1" applyBorder="1" applyAlignment="1" applyProtection="1">
      <alignment horizontal="left" vertical="center" wrapText="1"/>
    </xf>
    <xf numFmtId="0" fontId="39" fillId="0" borderId="1" xfId="46" applyFont="1" applyBorder="1" applyAlignment="1">
      <alignment horizontal="left" vertical="center" wrapText="1"/>
    </xf>
    <xf numFmtId="0" fontId="5" fillId="0" borderId="1" xfId="46" applyFont="1" applyBorder="1" applyAlignment="1">
      <alignment vertical="center" shrinkToFit="1"/>
    </xf>
    <xf numFmtId="0" fontId="5" fillId="0" borderId="1" xfId="0" applyFont="1" applyFill="1" applyBorder="1" applyAlignment="1">
      <alignment vertical="center" shrinkToFit="1"/>
    </xf>
    <xf numFmtId="0" fontId="12" fillId="0" borderId="0" xfId="0" applyFont="1" applyFill="1" applyBorder="1" applyAlignment="1">
      <alignment vertical="center" shrinkToFit="1"/>
    </xf>
    <xf numFmtId="0" fontId="13" fillId="0" borderId="1" xfId="0" applyFont="1" applyFill="1" applyBorder="1" applyAlignment="1">
      <alignment horizontal="left" vertical="center" wrapText="1"/>
    </xf>
    <xf numFmtId="0" fontId="5" fillId="0" borderId="1" xfId="46" applyFont="1" applyFill="1" applyBorder="1" applyAlignment="1">
      <alignment horizontal="left" vertical="center" shrinkToFit="1"/>
    </xf>
    <xf numFmtId="0" fontId="5" fillId="0" borderId="1" xfId="46" applyFont="1" applyFill="1" applyBorder="1" applyAlignment="1">
      <alignment horizontal="left" vertical="center" wrapText="1" shrinkToFit="1"/>
    </xf>
    <xf numFmtId="0" fontId="40" fillId="0" borderId="1" xfId="0" applyFont="1" applyFill="1" applyBorder="1" applyAlignment="1">
      <alignment horizontal="center" vertical="center" wrapText="1"/>
    </xf>
    <xf numFmtId="0" fontId="5" fillId="0" borderId="1" xfId="46" applyFont="1" applyFill="1" applyBorder="1" applyAlignment="1">
      <alignment horizontal="center" vertical="center" shrinkToFit="1"/>
    </xf>
    <xf numFmtId="0" fontId="12" fillId="0" borderId="1" xfId="0" applyFont="1" applyFill="1" applyBorder="1" applyAlignment="1">
      <alignment horizontal="left" vertical="center" wrapText="1"/>
    </xf>
    <xf numFmtId="0" fontId="41" fillId="0" borderId="1" xfId="46" applyFont="1" applyFill="1" applyBorder="1" applyAlignment="1">
      <alignment horizontal="left" vertical="center" shrinkToFit="1"/>
    </xf>
    <xf numFmtId="9" fontId="5"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wrapText="1"/>
    </xf>
    <xf numFmtId="0" fontId="5" fillId="0" borderId="1" xfId="46" applyFont="1" applyFill="1" applyBorder="1" applyAlignment="1">
      <alignment horizontal="center" vertical="center" shrinkToFit="1"/>
    </xf>
    <xf numFmtId="0" fontId="8" fillId="0" borderId="1" xfId="0" applyFont="1" applyFill="1" applyBorder="1" applyAlignment="1">
      <alignment horizontal="center" vertical="center"/>
    </xf>
    <xf numFmtId="0" fontId="26" fillId="0" borderId="1" xfId="0" applyFont="1" applyFill="1" applyBorder="1" applyAlignment="1">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home/ht706/Desktop/&#38468;&#20214;3-2&#65306;2024&#24180;&#20013;&#22830;&#36130;&#25919;&#36164;&#37329;&#39033;&#30446;&#32489;&#25928;&#30446;&#26631;&#34920;-&#24050;&#20462;/&#38468;&#20214;3-2&#65306;2024&#24180;&#20013;&#22830;&#36130;&#25919;&#36164;&#37329;&#39033;&#30446;&#32489;&#25928;&#30446;&#26631;&#34920;-&#24050;&#20462;/&#26893;&#29289;/C:/Users/&#36154;&#40527;&#31243;/Desktop/&#24191;&#19996;&#30465;&#26519;&#19994;&#23616;&#21150;&#20844;&#23460;&#20851;&#20110;&#20570;&#22909;2024&#24180;&#20013;&#22830;&#36130;&#25919;&#36716;&#31227;&#25903;&#20184;&#36164;&#37329;&#20219;&#21153;&#35745;&#21010;&#30003;&#25253;&#21644;&#39033;&#30446;&#20837;&#24211;&#30003;&#25253;&#24037;&#20316;&#30340;&#36890;&#30693;/&#24191;&#19996;&#30465;&#26519;&#19994;&#23616;&#21150;&#20844;&#23460;&#20851;&#20110;&#20570;&#22909;2024&#24180;&#20013;&#22830;&#36130;&#25919;&#36716;&#31227;&#25903;&#20184;&#36164;&#37329;&#20219;&#21153;&#35745;&#21010;&#30003;&#25253;&#21644;&#39033;&#30446;&#20837;&#24211;&#30003;&#25253;&#24037;&#20316;&#30340;&#36890;&#30693;/&#38468;&#20214;3&#65306;&#39033;&#30446;&#32489;&#25928;&#30446;&#26631;&#34920;-&#37325;&#28857;&#20848;&#31185;&#26893;&#29289;&#20445;&#25252;-&#23450;&#31295;-202303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支出"/>
      <sheetName val="Sheet1"/>
    </sheetNames>
    <sheetDataSet>
      <sheetData sheetId="0" refreshError="1">
        <row r="7">
          <cell r="H7" t="str">
            <v>中国科学院华南植物园</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1"/>
  <sheetViews>
    <sheetView view="pageBreakPreview" zoomScale="115" zoomScaleNormal="85" workbookViewId="0">
      <selection activeCell="A4" sqref="A4:I21"/>
    </sheetView>
  </sheetViews>
  <sheetFormatPr defaultColWidth="9" defaultRowHeight="13.5"/>
  <cols>
    <col min="1" max="2" width="9.625" style="1" customWidth="1"/>
    <col min="3" max="3" width="10.9833333333333" style="1" customWidth="1"/>
    <col min="4" max="5" width="9.625" style="1" customWidth="1"/>
    <col min="6" max="6" width="11.4416666666667" style="1" customWidth="1"/>
    <col min="7" max="9" width="9.625" style="1" customWidth="1"/>
    <col min="10" max="16384" width="9" style="1"/>
  </cols>
  <sheetData>
    <row r="2" ht="30" customHeight="1" spans="1:9">
      <c r="A2" s="148" t="s">
        <v>0</v>
      </c>
      <c r="B2" s="149"/>
      <c r="C2" s="149"/>
      <c r="D2" s="149"/>
      <c r="E2" s="149"/>
      <c r="F2" s="149"/>
      <c r="G2" s="149"/>
      <c r="H2" s="149"/>
      <c r="I2" s="149"/>
    </row>
    <row r="3" ht="15" customHeight="1" spans="1:9">
      <c r="A3" s="78"/>
      <c r="B3" s="78"/>
      <c r="C3" s="78"/>
      <c r="D3" s="78"/>
      <c r="E3" s="78"/>
      <c r="F3" s="78"/>
      <c r="G3" s="78"/>
      <c r="H3" s="78"/>
      <c r="I3" s="78"/>
    </row>
    <row r="4" ht="20" customHeight="1" spans="1:9">
      <c r="A4" s="150" t="s">
        <v>1</v>
      </c>
      <c r="B4" s="150"/>
      <c r="C4" s="252" t="s">
        <v>2</v>
      </c>
      <c r="D4" s="252"/>
      <c r="E4" s="252"/>
      <c r="F4" s="252"/>
      <c r="G4" s="252"/>
      <c r="H4" s="252"/>
      <c r="I4" s="252"/>
    </row>
    <row r="5" ht="20" customHeight="1" spans="1:9">
      <c r="A5" s="150" t="s">
        <v>3</v>
      </c>
      <c r="B5" s="150"/>
      <c r="C5" s="252" t="s">
        <v>4</v>
      </c>
      <c r="D5" s="252"/>
      <c r="E5" s="252"/>
      <c r="F5" s="252"/>
      <c r="G5" s="252"/>
      <c r="H5" s="252"/>
      <c r="I5" s="252"/>
    </row>
    <row r="6" ht="20" customHeight="1" spans="1:9">
      <c r="A6" s="150" t="s">
        <v>5</v>
      </c>
      <c r="B6" s="150"/>
      <c r="C6" s="252" t="s">
        <v>6</v>
      </c>
      <c r="D6" s="252"/>
      <c r="E6" s="252"/>
      <c r="F6" s="252"/>
      <c r="G6" s="252"/>
      <c r="H6" s="252"/>
      <c r="I6" s="252"/>
    </row>
    <row r="7" ht="20" customHeight="1" spans="1:9">
      <c r="A7" s="150" t="s">
        <v>7</v>
      </c>
      <c r="B7" s="150"/>
      <c r="C7" s="252" t="s">
        <v>8</v>
      </c>
      <c r="D7" s="252"/>
      <c r="E7" s="252"/>
      <c r="F7" s="155" t="s">
        <v>9</v>
      </c>
      <c r="G7" s="269" t="s">
        <v>10</v>
      </c>
      <c r="H7" s="269"/>
      <c r="I7" s="269"/>
    </row>
    <row r="8" ht="20" customHeight="1" spans="1:9">
      <c r="A8" s="155" t="s">
        <v>11</v>
      </c>
      <c r="B8" s="155"/>
      <c r="C8" s="155" t="s">
        <v>12</v>
      </c>
      <c r="D8" s="254" t="s">
        <v>13</v>
      </c>
      <c r="E8" s="254"/>
      <c r="F8" s="155" t="s">
        <v>14</v>
      </c>
      <c r="G8" s="269" t="s">
        <v>13</v>
      </c>
      <c r="H8" s="269"/>
      <c r="I8" s="269"/>
    </row>
    <row r="9" ht="20" customHeight="1" spans="1:9">
      <c r="A9" s="155" t="s">
        <v>15</v>
      </c>
      <c r="B9" s="155"/>
      <c r="C9" s="155" t="s">
        <v>16</v>
      </c>
      <c r="D9" s="254" t="s">
        <v>17</v>
      </c>
      <c r="E9" s="254"/>
      <c r="F9" s="155" t="s">
        <v>18</v>
      </c>
      <c r="G9" s="269" t="s">
        <v>17</v>
      </c>
      <c r="H9" s="269"/>
      <c r="I9" s="269"/>
    </row>
    <row r="10" ht="127" customHeight="1" spans="1:9">
      <c r="A10" s="155" t="s">
        <v>19</v>
      </c>
      <c r="B10" s="155"/>
      <c r="C10" s="310" t="s">
        <v>20</v>
      </c>
      <c r="D10" s="310"/>
      <c r="E10" s="310"/>
      <c r="F10" s="310"/>
      <c r="G10" s="310"/>
      <c r="H10" s="310"/>
      <c r="I10" s="310"/>
    </row>
    <row r="11" ht="20" customHeight="1" spans="1:9">
      <c r="A11" s="155" t="s">
        <v>21</v>
      </c>
      <c r="B11" s="155"/>
      <c r="C11" s="155" t="s">
        <v>22</v>
      </c>
      <c r="D11" s="155"/>
      <c r="E11" s="155"/>
      <c r="F11" s="155"/>
      <c r="G11" s="155" t="s">
        <v>23</v>
      </c>
      <c r="H11" s="155"/>
      <c r="I11" s="155"/>
    </row>
    <row r="12" ht="46" customHeight="1" spans="1:9">
      <c r="A12" s="155"/>
      <c r="B12" s="155"/>
      <c r="C12" s="19" t="s">
        <v>24</v>
      </c>
      <c r="D12" s="19"/>
      <c r="E12" s="19"/>
      <c r="F12" s="19"/>
      <c r="G12" s="19" t="s">
        <v>24</v>
      </c>
      <c r="H12" s="19"/>
      <c r="I12" s="19"/>
    </row>
    <row r="13" ht="20" customHeight="1" spans="1:9">
      <c r="A13" s="22" t="s">
        <v>25</v>
      </c>
      <c r="B13" s="21" t="s">
        <v>26</v>
      </c>
      <c r="C13" s="22" t="s">
        <v>27</v>
      </c>
      <c r="D13" s="22" t="s">
        <v>28</v>
      </c>
      <c r="E13" s="22"/>
      <c r="F13" s="22" t="s">
        <v>29</v>
      </c>
      <c r="G13" s="22"/>
      <c r="H13" s="22" t="s">
        <v>30</v>
      </c>
      <c r="I13" s="22"/>
    </row>
    <row r="14" ht="33" customHeight="1" spans="1:9">
      <c r="A14" s="21"/>
      <c r="B14" s="161" t="s">
        <v>31</v>
      </c>
      <c r="C14" s="161" t="s">
        <v>32</v>
      </c>
      <c r="D14" s="257" t="s">
        <v>33</v>
      </c>
      <c r="E14" s="312"/>
      <c r="F14" s="312">
        <v>1</v>
      </c>
      <c r="G14" s="312"/>
      <c r="H14" s="312">
        <v>1</v>
      </c>
      <c r="I14" s="312"/>
    </row>
    <row r="15" ht="33" customHeight="1" spans="1:9">
      <c r="A15" s="21"/>
      <c r="B15" s="161"/>
      <c r="C15" s="161"/>
      <c r="D15" s="264" t="s">
        <v>34</v>
      </c>
      <c r="E15" s="264"/>
      <c r="F15" s="313">
        <v>1</v>
      </c>
      <c r="G15" s="313"/>
      <c r="H15" s="313">
        <v>1</v>
      </c>
      <c r="I15" s="313"/>
    </row>
    <row r="16" ht="33" customHeight="1" spans="1:9">
      <c r="A16" s="21"/>
      <c r="B16" s="161"/>
      <c r="C16" s="161"/>
      <c r="D16" s="264" t="s">
        <v>35</v>
      </c>
      <c r="E16" s="264"/>
      <c r="F16" s="313" t="s">
        <v>36</v>
      </c>
      <c r="G16" s="313"/>
      <c r="H16" s="313" t="s">
        <v>36</v>
      </c>
      <c r="I16" s="313"/>
    </row>
    <row r="17" ht="20" customHeight="1" spans="1:9">
      <c r="A17" s="21"/>
      <c r="B17" s="161"/>
      <c r="C17" s="161" t="s">
        <v>37</v>
      </c>
      <c r="D17" s="311" t="s">
        <v>38</v>
      </c>
      <c r="E17" s="311"/>
      <c r="F17" s="309">
        <v>1</v>
      </c>
      <c r="G17" s="59"/>
      <c r="H17" s="309">
        <v>1</v>
      </c>
      <c r="I17" s="80"/>
    </row>
    <row r="18" ht="20" customHeight="1" spans="1:9">
      <c r="A18" s="21"/>
      <c r="B18" s="161"/>
      <c r="C18" s="161" t="s">
        <v>39</v>
      </c>
      <c r="D18" s="28" t="s">
        <v>40</v>
      </c>
      <c r="E18" s="28"/>
      <c r="F18" s="309">
        <v>1</v>
      </c>
      <c r="G18" s="80"/>
      <c r="H18" s="309">
        <v>1</v>
      </c>
      <c r="I18" s="80"/>
    </row>
    <row r="19" ht="31" customHeight="1" spans="1:9">
      <c r="A19" s="21"/>
      <c r="B19" s="161" t="s">
        <v>41</v>
      </c>
      <c r="C19" s="161" t="s">
        <v>42</v>
      </c>
      <c r="D19" s="289" t="s">
        <v>43</v>
      </c>
      <c r="E19" s="289"/>
      <c r="F19" s="24" t="s">
        <v>44</v>
      </c>
      <c r="G19" s="24"/>
      <c r="H19" s="24" t="s">
        <v>44</v>
      </c>
      <c r="I19" s="24"/>
    </row>
    <row r="20" ht="35" customHeight="1" spans="1:9">
      <c r="A20" s="21"/>
      <c r="B20" s="161"/>
      <c r="C20" s="161" t="s">
        <v>45</v>
      </c>
      <c r="D20" s="289" t="s">
        <v>46</v>
      </c>
      <c r="E20" s="289"/>
      <c r="F20" s="24" t="s">
        <v>47</v>
      </c>
      <c r="G20" s="24"/>
      <c r="H20" s="24" t="s">
        <v>47</v>
      </c>
      <c r="I20" s="24"/>
    </row>
    <row r="21" ht="31" customHeight="1" spans="1:9">
      <c r="A21" s="21"/>
      <c r="B21" s="161" t="s">
        <v>48</v>
      </c>
      <c r="C21" s="161" t="s">
        <v>49</v>
      </c>
      <c r="D21" s="289" t="s">
        <v>50</v>
      </c>
      <c r="E21" s="289"/>
      <c r="F21" s="24" t="s">
        <v>51</v>
      </c>
      <c r="G21" s="24"/>
      <c r="H21" s="24" t="s">
        <v>51</v>
      </c>
      <c r="I21" s="24"/>
    </row>
  </sheetData>
  <mergeCells count="55">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A13:A21"/>
    <mergeCell ref="B14:B18"/>
    <mergeCell ref="B19:B20"/>
    <mergeCell ref="C14:C16"/>
    <mergeCell ref="A11:B12"/>
  </mergeCells>
  <printOptions horizontalCentered="1"/>
  <pageMargins left="0.590277777777778" right="0.590277777777778" top="0.590277777777778" bottom="0.55" header="0.507638888888889" footer="0.507638888888889"/>
  <pageSetup paperSize="9" orientation="portrait" horizontalDpi="600"/>
  <headerFooter>
    <oddFooter>&amp;C&amp;P/&amp;N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1"/>
  <sheetViews>
    <sheetView view="pageBreakPreview" zoomScale="115" zoomScaleNormal="85" workbookViewId="0">
      <selection activeCell="J21" sqref="J21"/>
    </sheetView>
  </sheetViews>
  <sheetFormatPr defaultColWidth="9" defaultRowHeight="13.5"/>
  <cols>
    <col min="1" max="2" width="9.625" style="1" customWidth="1"/>
    <col min="3" max="3" width="10.9833333333333" style="1" customWidth="1"/>
    <col min="4" max="4" width="9.625" style="1" customWidth="1"/>
    <col min="5" max="5" width="17.0583333333333" style="1" customWidth="1"/>
    <col min="6" max="6" width="11.4416666666667" style="1" customWidth="1"/>
    <col min="7" max="9" width="9.625" style="1" customWidth="1"/>
    <col min="10" max="16383" width="9" style="1"/>
  </cols>
  <sheetData>
    <row r="2" ht="30" customHeight="1" spans="1:9">
      <c r="A2" s="148" t="s">
        <v>0</v>
      </c>
      <c r="B2" s="149"/>
      <c r="C2" s="149"/>
      <c r="D2" s="149"/>
      <c r="E2" s="149"/>
      <c r="F2" s="149"/>
      <c r="G2" s="149"/>
      <c r="H2" s="149"/>
      <c r="I2" s="149"/>
    </row>
    <row r="3" ht="15" customHeight="1" spans="1:9">
      <c r="A3" s="78"/>
      <c r="B3" s="78"/>
      <c r="C3" s="78"/>
      <c r="D3" s="78"/>
      <c r="E3" s="78"/>
      <c r="F3" s="78"/>
      <c r="G3" s="78"/>
      <c r="H3" s="78"/>
      <c r="I3" s="78"/>
    </row>
    <row r="4" ht="20" customHeight="1" spans="1:9">
      <c r="A4" s="150" t="s">
        <v>1</v>
      </c>
      <c r="B4" s="150"/>
      <c r="C4" s="6" t="s">
        <v>188</v>
      </c>
      <c r="D4" s="6"/>
      <c r="E4" s="6"/>
      <c r="F4" s="6"/>
      <c r="G4" s="6"/>
      <c r="H4" s="6"/>
      <c r="I4" s="6"/>
    </row>
    <row r="5" ht="20" customHeight="1" spans="1:9">
      <c r="A5" s="150" t="s">
        <v>3</v>
      </c>
      <c r="B5" s="150"/>
      <c r="C5" s="252" t="s">
        <v>4</v>
      </c>
      <c r="D5" s="252"/>
      <c r="E5" s="252"/>
      <c r="F5" s="252"/>
      <c r="G5" s="252"/>
      <c r="H5" s="252"/>
      <c r="I5" s="252"/>
    </row>
    <row r="6" ht="20" customHeight="1" spans="1:9">
      <c r="A6" s="150" t="s">
        <v>5</v>
      </c>
      <c r="B6" s="150"/>
      <c r="C6" s="252" t="s">
        <v>6</v>
      </c>
      <c r="D6" s="252"/>
      <c r="E6" s="252"/>
      <c r="F6" s="252"/>
      <c r="G6" s="252"/>
      <c r="H6" s="252"/>
      <c r="I6" s="252"/>
    </row>
    <row r="7" ht="20" customHeight="1" spans="1:9">
      <c r="A7" s="150" t="s">
        <v>7</v>
      </c>
      <c r="B7" s="150"/>
      <c r="C7" s="252" t="s">
        <v>8</v>
      </c>
      <c r="D7" s="252"/>
      <c r="E7" s="252"/>
      <c r="F7" s="155" t="s">
        <v>9</v>
      </c>
      <c r="G7" s="187" t="s">
        <v>189</v>
      </c>
      <c r="H7" s="187"/>
      <c r="I7" s="187"/>
    </row>
    <row r="8" ht="20" customHeight="1" spans="1:9">
      <c r="A8" s="155" t="s">
        <v>11</v>
      </c>
      <c r="B8" s="155"/>
      <c r="C8" s="155" t="s">
        <v>12</v>
      </c>
      <c r="D8" s="254" t="s">
        <v>13</v>
      </c>
      <c r="E8" s="254"/>
      <c r="F8" s="155" t="s">
        <v>14</v>
      </c>
      <c r="G8" s="80" t="s">
        <v>13</v>
      </c>
      <c r="H8" s="80"/>
      <c r="I8" s="80"/>
    </row>
    <row r="9" ht="20" customHeight="1" spans="1:9">
      <c r="A9" s="155" t="s">
        <v>15</v>
      </c>
      <c r="B9" s="155"/>
      <c r="C9" s="155" t="s">
        <v>16</v>
      </c>
      <c r="D9" s="254">
        <v>100</v>
      </c>
      <c r="E9" s="254"/>
      <c r="F9" s="155" t="s">
        <v>18</v>
      </c>
      <c r="G9" s="80">
        <v>100</v>
      </c>
      <c r="H9" s="80"/>
      <c r="I9" s="80"/>
    </row>
    <row r="10" ht="62" customHeight="1" spans="1:9">
      <c r="A10" s="155" t="s">
        <v>19</v>
      </c>
      <c r="B10" s="155"/>
      <c r="C10" s="19" t="s">
        <v>190</v>
      </c>
      <c r="D10" s="19"/>
      <c r="E10" s="19"/>
      <c r="F10" s="19"/>
      <c r="G10" s="19"/>
      <c r="H10" s="19"/>
      <c r="I10" s="19"/>
    </row>
    <row r="11" ht="20" customHeight="1" spans="1:9">
      <c r="A11" s="155" t="s">
        <v>21</v>
      </c>
      <c r="B11" s="155"/>
      <c r="C11" s="11" t="s">
        <v>22</v>
      </c>
      <c r="D11" s="11"/>
      <c r="E11" s="11"/>
      <c r="F11" s="11"/>
      <c r="G11" s="11" t="s">
        <v>23</v>
      </c>
      <c r="H11" s="11"/>
      <c r="I11" s="11"/>
    </row>
    <row r="12" ht="77" customHeight="1" spans="1:9">
      <c r="A12" s="155"/>
      <c r="B12" s="155"/>
      <c r="C12" s="19" t="s">
        <v>191</v>
      </c>
      <c r="D12" s="19"/>
      <c r="E12" s="19"/>
      <c r="F12" s="19"/>
      <c r="G12" s="19" t="s">
        <v>191</v>
      </c>
      <c r="H12" s="19"/>
      <c r="I12" s="19"/>
    </row>
    <row r="13" ht="20" customHeight="1" spans="1:9">
      <c r="A13" s="22" t="s">
        <v>25</v>
      </c>
      <c r="B13" s="21" t="s">
        <v>26</v>
      </c>
      <c r="C13" s="22" t="s">
        <v>27</v>
      </c>
      <c r="D13" s="22" t="s">
        <v>28</v>
      </c>
      <c r="E13" s="22"/>
      <c r="F13" s="22" t="s">
        <v>29</v>
      </c>
      <c r="G13" s="22"/>
      <c r="H13" s="22" t="s">
        <v>30</v>
      </c>
      <c r="I13" s="22"/>
    </row>
    <row r="14" ht="27" customHeight="1" spans="1:9">
      <c r="A14" s="21"/>
      <c r="B14" s="161" t="s">
        <v>31</v>
      </c>
      <c r="C14" s="24" t="s">
        <v>32</v>
      </c>
      <c r="D14" s="289" t="s">
        <v>192</v>
      </c>
      <c r="E14" s="289"/>
      <c r="F14" s="179">
        <v>1</v>
      </c>
      <c r="G14" s="179"/>
      <c r="H14" s="24">
        <v>1</v>
      </c>
      <c r="I14" s="24"/>
    </row>
    <row r="15" ht="20" customHeight="1" spans="1:9">
      <c r="A15" s="21"/>
      <c r="B15" s="161"/>
      <c r="C15" s="24"/>
      <c r="D15" s="289" t="s">
        <v>193</v>
      </c>
      <c r="E15" s="289"/>
      <c r="F15" s="179">
        <v>1500</v>
      </c>
      <c r="G15" s="179"/>
      <c r="H15" s="179">
        <v>1500</v>
      </c>
      <c r="I15" s="179"/>
    </row>
    <row r="16" ht="20" customHeight="1" spans="1:9">
      <c r="A16" s="21"/>
      <c r="B16" s="161"/>
      <c r="C16" s="24" t="s">
        <v>37</v>
      </c>
      <c r="D16" s="289" t="s">
        <v>194</v>
      </c>
      <c r="E16" s="289"/>
      <c r="F16" s="24" t="s">
        <v>51</v>
      </c>
      <c r="G16" s="24"/>
      <c r="H16" s="24" t="s">
        <v>51</v>
      </c>
      <c r="I16" s="24"/>
    </row>
    <row r="17" ht="20" customHeight="1" spans="1:9">
      <c r="A17" s="21"/>
      <c r="B17" s="161"/>
      <c r="C17" s="24"/>
      <c r="D17" s="289" t="s">
        <v>195</v>
      </c>
      <c r="E17" s="289"/>
      <c r="F17" s="24" t="s">
        <v>51</v>
      </c>
      <c r="G17" s="24"/>
      <c r="H17" s="24" t="s">
        <v>51</v>
      </c>
      <c r="I17" s="24"/>
    </row>
    <row r="18" ht="20" customHeight="1" spans="1:9">
      <c r="A18" s="21"/>
      <c r="B18" s="161"/>
      <c r="C18" s="24" t="s">
        <v>39</v>
      </c>
      <c r="D18" s="289" t="s">
        <v>196</v>
      </c>
      <c r="E18" s="289"/>
      <c r="F18" s="36" t="s">
        <v>51</v>
      </c>
      <c r="G18" s="36"/>
      <c r="H18" s="36" t="s">
        <v>51</v>
      </c>
      <c r="I18" s="36"/>
    </row>
    <row r="19" ht="26" customHeight="1" spans="1:9">
      <c r="A19" s="21"/>
      <c r="B19" s="161" t="s">
        <v>41</v>
      </c>
      <c r="C19" s="24" t="s">
        <v>42</v>
      </c>
      <c r="D19" s="289" t="s">
        <v>197</v>
      </c>
      <c r="E19" s="289"/>
      <c r="F19" s="24" t="s">
        <v>44</v>
      </c>
      <c r="G19" s="24"/>
      <c r="H19" s="24" t="s">
        <v>44</v>
      </c>
      <c r="I19" s="24"/>
    </row>
    <row r="20" ht="26" customHeight="1" spans="1:9">
      <c r="A20" s="21"/>
      <c r="B20" s="161"/>
      <c r="C20" s="24" t="s">
        <v>45</v>
      </c>
      <c r="D20" s="289" t="s">
        <v>46</v>
      </c>
      <c r="E20" s="289"/>
      <c r="F20" s="24" t="s">
        <v>47</v>
      </c>
      <c r="G20" s="24"/>
      <c r="H20" s="24" t="s">
        <v>47</v>
      </c>
      <c r="I20" s="24"/>
    </row>
    <row r="21" ht="38" customHeight="1" spans="1:9">
      <c r="A21" s="21"/>
      <c r="B21" s="161" t="s">
        <v>48</v>
      </c>
      <c r="C21" s="24" t="s">
        <v>49</v>
      </c>
      <c r="D21" s="289" t="s">
        <v>198</v>
      </c>
      <c r="E21" s="289"/>
      <c r="F21" s="179" t="s">
        <v>51</v>
      </c>
      <c r="G21" s="179"/>
      <c r="H21" s="179" t="s">
        <v>51</v>
      </c>
      <c r="I21" s="179"/>
    </row>
  </sheetData>
  <mergeCells count="56">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A13:A21"/>
    <mergeCell ref="B14:B18"/>
    <mergeCell ref="B19:B20"/>
    <mergeCell ref="C14:C15"/>
    <mergeCell ref="C16:C17"/>
    <mergeCell ref="A11:B12"/>
  </mergeCells>
  <printOptions horizontalCentered="1"/>
  <pageMargins left="0.590277777777778" right="0.590277777777778" top="0.590277777777778" bottom="0.55" header="0.507638888888889" footer="0.507638888888889"/>
  <pageSetup paperSize="9" scale="94" orientation="portrait" horizontalDpi="600"/>
  <headerFooter>
    <oddFooter>&amp;C&amp;P/&amp;N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view="pageBreakPreview" zoomScaleNormal="100" workbookViewId="0">
      <selection activeCell="A4" sqref="A4:I24"/>
    </sheetView>
  </sheetViews>
  <sheetFormatPr defaultColWidth="9" defaultRowHeight="13.5"/>
  <cols>
    <col min="1" max="1" width="11.125" style="41" customWidth="1"/>
    <col min="2" max="2" width="8.375" style="41" customWidth="1"/>
    <col min="3" max="3" width="14.5" style="41" customWidth="1"/>
    <col min="4" max="5" width="9.625" style="41" customWidth="1"/>
    <col min="6" max="6" width="11.5" style="41" customWidth="1"/>
    <col min="7" max="9" width="9.625" style="41" customWidth="1"/>
    <col min="10" max="16383" width="9" style="41"/>
  </cols>
  <sheetData>
    <row r="1" spans="1:1">
      <c r="A1" s="284"/>
    </row>
    <row r="2" ht="30" customHeight="1" spans="1:9">
      <c r="A2" s="175" t="s">
        <v>0</v>
      </c>
      <c r="B2" s="176"/>
      <c r="C2" s="176"/>
      <c r="D2" s="176"/>
      <c r="E2" s="176"/>
      <c r="F2" s="176"/>
      <c r="G2" s="176"/>
      <c r="H2" s="176"/>
      <c r="I2" s="176"/>
    </row>
    <row r="3" ht="15" customHeight="1" spans="1:9">
      <c r="A3" s="78"/>
      <c r="B3" s="78"/>
      <c r="C3" s="78"/>
      <c r="D3" s="78"/>
      <c r="E3" s="78"/>
      <c r="F3" s="78"/>
      <c r="G3" s="78"/>
      <c r="H3" s="78"/>
      <c r="I3" s="78"/>
    </row>
    <row r="4" ht="20.1" customHeight="1" spans="1:9">
      <c r="A4" s="150" t="s">
        <v>1</v>
      </c>
      <c r="B4" s="150"/>
      <c r="C4" s="285" t="s">
        <v>199</v>
      </c>
      <c r="D4" s="286"/>
      <c r="E4" s="286"/>
      <c r="F4" s="286"/>
      <c r="G4" s="286"/>
      <c r="H4" s="286"/>
      <c r="I4" s="286"/>
    </row>
    <row r="5" ht="20.1" customHeight="1" spans="1:9">
      <c r="A5" s="150" t="s">
        <v>3</v>
      </c>
      <c r="B5" s="150"/>
      <c r="C5" s="187" t="s">
        <v>4</v>
      </c>
      <c r="D5" s="187"/>
      <c r="E5" s="187"/>
      <c r="F5" s="187"/>
      <c r="G5" s="187"/>
      <c r="H5" s="187"/>
      <c r="I5" s="187"/>
    </row>
    <row r="6" ht="20.1" customHeight="1" spans="1:9">
      <c r="A6" s="150" t="s">
        <v>5</v>
      </c>
      <c r="B6" s="150"/>
      <c r="C6" s="252" t="s">
        <v>6</v>
      </c>
      <c r="D6" s="252"/>
      <c r="E6" s="252"/>
      <c r="F6" s="252"/>
      <c r="G6" s="252"/>
      <c r="H6" s="252"/>
      <c r="I6" s="252"/>
    </row>
    <row r="7" ht="20.1" customHeight="1" spans="1:9">
      <c r="A7" s="150" t="s">
        <v>7</v>
      </c>
      <c r="B7" s="150"/>
      <c r="C7" s="252" t="s">
        <v>8</v>
      </c>
      <c r="D7" s="252"/>
      <c r="E7" s="252"/>
      <c r="F7" s="155" t="s">
        <v>9</v>
      </c>
      <c r="G7" s="252" t="s">
        <v>200</v>
      </c>
      <c r="H7" s="252"/>
      <c r="I7" s="252"/>
    </row>
    <row r="8" ht="20.1" customHeight="1" spans="1:9">
      <c r="A8" s="155" t="s">
        <v>11</v>
      </c>
      <c r="B8" s="155"/>
      <c r="C8" s="155" t="s">
        <v>12</v>
      </c>
      <c r="D8" s="287">
        <v>2024</v>
      </c>
      <c r="E8" s="287"/>
      <c r="F8" s="155" t="s">
        <v>14</v>
      </c>
      <c r="G8" s="287">
        <v>2024</v>
      </c>
      <c r="H8" s="287"/>
      <c r="I8" s="287"/>
    </row>
    <row r="9" ht="20.1" customHeight="1" spans="1:9">
      <c r="A9" s="155" t="s">
        <v>15</v>
      </c>
      <c r="B9" s="155"/>
      <c r="C9" s="155" t="s">
        <v>16</v>
      </c>
      <c r="D9" s="288">
        <v>132</v>
      </c>
      <c r="E9" s="288"/>
      <c r="F9" s="155" t="s">
        <v>18</v>
      </c>
      <c r="G9" s="288">
        <v>132</v>
      </c>
      <c r="H9" s="288"/>
      <c r="I9" s="288"/>
    </row>
    <row r="10" ht="60" hidden="1" customHeight="1" spans="1:9">
      <c r="A10" s="155" t="s">
        <v>201</v>
      </c>
      <c r="B10" s="155"/>
      <c r="C10" s="19" t="s">
        <v>202</v>
      </c>
      <c r="D10" s="19"/>
      <c r="E10" s="19"/>
      <c r="F10" s="19"/>
      <c r="G10" s="19"/>
      <c r="H10" s="19"/>
      <c r="I10" s="19"/>
    </row>
    <row r="11" ht="60" customHeight="1" spans="1:9">
      <c r="A11" s="155" t="s">
        <v>19</v>
      </c>
      <c r="B11" s="155"/>
      <c r="C11" s="19" t="s">
        <v>203</v>
      </c>
      <c r="D11" s="19"/>
      <c r="E11" s="19"/>
      <c r="F11" s="19"/>
      <c r="G11" s="19"/>
      <c r="H11" s="19"/>
      <c r="I11" s="19"/>
    </row>
    <row r="12" ht="60" customHeight="1" spans="1:9">
      <c r="A12" s="155" t="s">
        <v>22</v>
      </c>
      <c r="B12" s="155"/>
      <c r="C12" s="19" t="s">
        <v>204</v>
      </c>
      <c r="D12" s="19"/>
      <c r="E12" s="19"/>
      <c r="F12" s="19"/>
      <c r="G12" s="19"/>
      <c r="H12" s="19"/>
      <c r="I12" s="19"/>
    </row>
    <row r="13" ht="60" customHeight="1" spans="1:9">
      <c r="A13" s="155" t="s">
        <v>23</v>
      </c>
      <c r="B13" s="155"/>
      <c r="C13" s="19" t="s">
        <v>205</v>
      </c>
      <c r="D13" s="19"/>
      <c r="E13" s="19"/>
      <c r="F13" s="19"/>
      <c r="G13" s="19"/>
      <c r="H13" s="19"/>
      <c r="I13" s="19"/>
    </row>
    <row r="14" ht="20.1" customHeight="1" spans="1:9">
      <c r="A14" s="22" t="s">
        <v>72</v>
      </c>
      <c r="B14" s="21" t="s">
        <v>26</v>
      </c>
      <c r="C14" s="22" t="s">
        <v>27</v>
      </c>
      <c r="D14" s="22" t="s">
        <v>28</v>
      </c>
      <c r="E14" s="22"/>
      <c r="F14" s="22" t="s">
        <v>29</v>
      </c>
      <c r="G14" s="22"/>
      <c r="H14" s="22" t="s">
        <v>30</v>
      </c>
      <c r="I14" s="22"/>
    </row>
    <row r="15" ht="42" customHeight="1" spans="1:9">
      <c r="A15" s="21"/>
      <c r="B15" s="137" t="s">
        <v>31</v>
      </c>
      <c r="C15" s="137" t="s">
        <v>32</v>
      </c>
      <c r="D15" s="28" t="s">
        <v>206</v>
      </c>
      <c r="E15" s="28"/>
      <c r="F15" s="80">
        <v>1</v>
      </c>
      <c r="G15" s="80"/>
      <c r="H15" s="80">
        <v>1</v>
      </c>
      <c r="I15" s="80"/>
    </row>
    <row r="16" ht="20.1" customHeight="1" spans="1:9">
      <c r="A16" s="21"/>
      <c r="B16" s="137"/>
      <c r="C16" s="137"/>
      <c r="D16" s="28" t="s">
        <v>207</v>
      </c>
      <c r="E16" s="28"/>
      <c r="F16" s="24">
        <v>2</v>
      </c>
      <c r="G16" s="24"/>
      <c r="H16" s="24">
        <v>2</v>
      </c>
      <c r="I16" s="24"/>
    </row>
    <row r="17" ht="20.1" customHeight="1" spans="1:9">
      <c r="A17" s="21"/>
      <c r="B17" s="137"/>
      <c r="C17" s="137"/>
      <c r="D17" s="28" t="s">
        <v>208</v>
      </c>
      <c r="E17" s="28"/>
      <c r="F17" s="24">
        <v>50</v>
      </c>
      <c r="G17" s="24"/>
      <c r="H17" s="24">
        <v>50</v>
      </c>
      <c r="I17" s="24"/>
    </row>
    <row r="18" ht="20.1" customHeight="1" spans="1:9">
      <c r="A18" s="21"/>
      <c r="B18" s="137"/>
      <c r="C18" s="137"/>
      <c r="D18" s="28" t="s">
        <v>209</v>
      </c>
      <c r="E18" s="28"/>
      <c r="F18" s="24">
        <v>13</v>
      </c>
      <c r="G18" s="24"/>
      <c r="H18" s="24">
        <v>13</v>
      </c>
      <c r="I18" s="24"/>
    </row>
    <row r="19" ht="20.1" customHeight="1" spans="1:9">
      <c r="A19" s="21"/>
      <c r="B19" s="137"/>
      <c r="C19" s="161" t="s">
        <v>37</v>
      </c>
      <c r="D19" s="24" t="s">
        <v>210</v>
      </c>
      <c r="E19" s="24"/>
      <c r="F19" s="24" t="s">
        <v>60</v>
      </c>
      <c r="G19" s="24"/>
      <c r="H19" s="24" t="s">
        <v>60</v>
      </c>
      <c r="I19" s="24"/>
    </row>
    <row r="20" ht="20.1" customHeight="1" spans="1:9">
      <c r="A20" s="21"/>
      <c r="B20" s="137"/>
      <c r="C20" s="161" t="s">
        <v>39</v>
      </c>
      <c r="D20" s="24" t="s">
        <v>61</v>
      </c>
      <c r="E20" s="24"/>
      <c r="F20" s="24" t="s">
        <v>60</v>
      </c>
      <c r="G20" s="24"/>
      <c r="H20" s="24" t="s">
        <v>60</v>
      </c>
      <c r="I20" s="24"/>
    </row>
    <row r="21" ht="20.1" customHeight="1" spans="1:9">
      <c r="A21" s="21"/>
      <c r="B21" s="137"/>
      <c r="C21" s="161" t="s">
        <v>62</v>
      </c>
      <c r="D21" s="24" t="s">
        <v>63</v>
      </c>
      <c r="E21" s="24"/>
      <c r="F21" s="24">
        <v>132</v>
      </c>
      <c r="G21" s="24"/>
      <c r="H21" s="24">
        <v>132</v>
      </c>
      <c r="I21" s="24"/>
    </row>
    <row r="22" ht="27" customHeight="1" spans="1:9">
      <c r="A22" s="21"/>
      <c r="B22" s="137" t="s">
        <v>41</v>
      </c>
      <c r="C22" s="161" t="s">
        <v>42</v>
      </c>
      <c r="D22" s="24" t="s">
        <v>211</v>
      </c>
      <c r="E22" s="24"/>
      <c r="F22" s="24" t="s">
        <v>65</v>
      </c>
      <c r="G22" s="24"/>
      <c r="H22" s="24" t="s">
        <v>65</v>
      </c>
      <c r="I22" s="24"/>
    </row>
    <row r="23" ht="23.25" customHeight="1" spans="1:9">
      <c r="A23" s="21"/>
      <c r="B23" s="137"/>
      <c r="C23" s="161" t="s">
        <v>45</v>
      </c>
      <c r="D23" s="24" t="s">
        <v>46</v>
      </c>
      <c r="E23" s="24"/>
      <c r="F23" s="24" t="s">
        <v>47</v>
      </c>
      <c r="G23" s="24"/>
      <c r="H23" s="24" t="s">
        <v>47</v>
      </c>
      <c r="I23" s="24"/>
    </row>
    <row r="24" ht="29.1" customHeight="1" spans="1:9">
      <c r="A24" s="21"/>
      <c r="B24" s="137" t="s">
        <v>48</v>
      </c>
      <c r="C24" s="137" t="s">
        <v>49</v>
      </c>
      <c r="D24" s="28" t="s">
        <v>50</v>
      </c>
      <c r="E24" s="28"/>
      <c r="F24" s="80" t="s">
        <v>51</v>
      </c>
      <c r="G24" s="80"/>
      <c r="H24" s="80" t="s">
        <v>51</v>
      </c>
      <c r="I24" s="80"/>
    </row>
  </sheetData>
  <mergeCells count="62">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A11:B11"/>
    <mergeCell ref="C11:I11"/>
    <mergeCell ref="A12:B12"/>
    <mergeCell ref="C12:I12"/>
    <mergeCell ref="A13:B13"/>
    <mergeCell ref="C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A14:A24"/>
    <mergeCell ref="B15:B21"/>
    <mergeCell ref="B22:B23"/>
    <mergeCell ref="C15:C18"/>
  </mergeCells>
  <printOptions horizontalCentered="1"/>
  <pageMargins left="0.590277777777778" right="0.590277777777778" top="0.590277777777778" bottom="0.55" header="0.507638888888889" footer="0.507638888888889"/>
  <pageSetup paperSize="9" scale="98" orientation="portrait"/>
  <headerFooter>
    <oddFooter>&amp;C&amp;P/&amp;N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4"/>
  <sheetViews>
    <sheetView view="pageBreakPreview" zoomScale="115" zoomScaleNormal="115" workbookViewId="0">
      <selection activeCell="D22" sqref="D22:E22"/>
    </sheetView>
  </sheetViews>
  <sheetFormatPr defaultColWidth="9" defaultRowHeight="13.5"/>
  <cols>
    <col min="1" max="1" width="11.0916666666667" style="279" customWidth="1"/>
    <col min="2" max="2" width="8.36666666666667" style="279" customWidth="1"/>
    <col min="3" max="3" width="14.45" style="279" customWidth="1"/>
    <col min="4" max="4" width="9.63333333333333" style="279" customWidth="1"/>
    <col min="5" max="5" width="14.2333333333333" style="279" customWidth="1"/>
    <col min="6" max="6" width="11.45" style="279" customWidth="1"/>
    <col min="7" max="9" width="9.63333333333333" style="279" customWidth="1"/>
    <col min="10" max="16383" width="9" style="279"/>
  </cols>
  <sheetData>
    <row r="2" ht="30" customHeight="1" spans="1:9">
      <c r="A2" s="114" t="s">
        <v>0</v>
      </c>
      <c r="B2" s="280"/>
      <c r="C2" s="280"/>
      <c r="D2" s="280"/>
      <c r="E2" s="280"/>
      <c r="F2" s="280"/>
      <c r="G2" s="280"/>
      <c r="H2" s="280"/>
      <c r="I2" s="280"/>
    </row>
    <row r="3" ht="15.65" customHeight="1" spans="1:9">
      <c r="A3" s="78"/>
      <c r="B3" s="78"/>
      <c r="C3" s="78"/>
      <c r="D3" s="78"/>
      <c r="E3" s="78"/>
      <c r="F3" s="78"/>
      <c r="G3" s="78"/>
      <c r="H3" s="78"/>
      <c r="I3" s="78"/>
    </row>
    <row r="4" ht="20" customHeight="1" spans="1:9">
      <c r="A4" s="79" t="s">
        <v>1</v>
      </c>
      <c r="B4" s="79"/>
      <c r="C4" s="80" t="s">
        <v>212</v>
      </c>
      <c r="D4" s="80"/>
      <c r="E4" s="80"/>
      <c r="F4" s="80"/>
      <c r="G4" s="80"/>
      <c r="H4" s="80"/>
      <c r="I4" s="80"/>
    </row>
    <row r="5" ht="20" customHeight="1" spans="1:9">
      <c r="A5" s="150" t="s">
        <v>3</v>
      </c>
      <c r="B5" s="150"/>
      <c r="C5" s="187" t="s">
        <v>4</v>
      </c>
      <c r="D5" s="187"/>
      <c r="E5" s="187"/>
      <c r="F5" s="187"/>
      <c r="G5" s="187"/>
      <c r="H5" s="187"/>
      <c r="I5" s="187"/>
    </row>
    <row r="6" ht="20" customHeight="1" spans="1:9">
      <c r="A6" s="79" t="s">
        <v>5</v>
      </c>
      <c r="B6" s="79"/>
      <c r="C6" s="268" t="s">
        <v>6</v>
      </c>
      <c r="D6" s="268"/>
      <c r="E6" s="268"/>
      <c r="F6" s="268"/>
      <c r="G6" s="268"/>
      <c r="H6" s="268"/>
      <c r="I6" s="268"/>
    </row>
    <row r="7" ht="20" customHeight="1" spans="1:9">
      <c r="A7" s="79" t="s">
        <v>7</v>
      </c>
      <c r="B7" s="79"/>
      <c r="C7" s="268" t="s">
        <v>8</v>
      </c>
      <c r="D7" s="268"/>
      <c r="E7" s="268"/>
      <c r="F7" s="87" t="s">
        <v>9</v>
      </c>
      <c r="G7" s="269" t="s">
        <v>213</v>
      </c>
      <c r="H7" s="269"/>
      <c r="I7" s="269"/>
    </row>
    <row r="8" ht="20" customHeight="1" spans="1:9">
      <c r="A8" s="87" t="s">
        <v>11</v>
      </c>
      <c r="B8" s="87"/>
      <c r="C8" s="87" t="s">
        <v>12</v>
      </c>
      <c r="D8" s="269">
        <v>2024</v>
      </c>
      <c r="E8" s="269"/>
      <c r="F8" s="87" t="s">
        <v>14</v>
      </c>
      <c r="G8" s="269">
        <v>2024</v>
      </c>
      <c r="H8" s="269"/>
      <c r="I8" s="269"/>
    </row>
    <row r="9" ht="20" customHeight="1" spans="1:9">
      <c r="A9" s="87" t="s">
        <v>15</v>
      </c>
      <c r="B9" s="87"/>
      <c r="C9" s="87" t="s">
        <v>16</v>
      </c>
      <c r="D9" s="270">
        <v>80</v>
      </c>
      <c r="E9" s="270"/>
      <c r="F9" s="87" t="s">
        <v>18</v>
      </c>
      <c r="G9" s="270">
        <v>80</v>
      </c>
      <c r="H9" s="270"/>
      <c r="I9" s="270"/>
    </row>
    <row r="10" ht="60" customHeight="1" spans="1:9">
      <c r="A10" s="87" t="s">
        <v>19</v>
      </c>
      <c r="B10" s="87"/>
      <c r="C10" s="19" t="s">
        <v>214</v>
      </c>
      <c r="D10" s="19"/>
      <c r="E10" s="19"/>
      <c r="F10" s="19"/>
      <c r="G10" s="19"/>
      <c r="H10" s="19"/>
      <c r="I10" s="19"/>
    </row>
    <row r="11" ht="60" customHeight="1" spans="1:9">
      <c r="A11" s="87" t="s">
        <v>22</v>
      </c>
      <c r="B11" s="87"/>
      <c r="C11" s="19" t="s">
        <v>215</v>
      </c>
      <c r="D11" s="19"/>
      <c r="E11" s="19"/>
      <c r="F11" s="19"/>
      <c r="G11" s="19"/>
      <c r="H11" s="19"/>
      <c r="I11" s="19"/>
    </row>
    <row r="12" ht="60" customHeight="1" spans="1:9">
      <c r="A12" s="87" t="s">
        <v>23</v>
      </c>
      <c r="B12" s="87"/>
      <c r="C12" s="19" t="s">
        <v>216</v>
      </c>
      <c r="D12" s="19"/>
      <c r="E12" s="19"/>
      <c r="F12" s="19"/>
      <c r="G12" s="19"/>
      <c r="H12" s="19"/>
      <c r="I12" s="19"/>
    </row>
    <row r="13" ht="20" customHeight="1" spans="1:9">
      <c r="A13" s="271" t="s">
        <v>72</v>
      </c>
      <c r="B13" s="272" t="s">
        <v>26</v>
      </c>
      <c r="C13" s="271" t="s">
        <v>27</v>
      </c>
      <c r="D13" s="271" t="s">
        <v>28</v>
      </c>
      <c r="E13" s="271"/>
      <c r="F13" s="271" t="s">
        <v>29</v>
      </c>
      <c r="G13" s="271"/>
      <c r="H13" s="271" t="s">
        <v>30</v>
      </c>
      <c r="I13" s="271"/>
    </row>
    <row r="14" ht="20" customHeight="1" spans="1:9">
      <c r="A14" s="272"/>
      <c r="B14" s="51" t="s">
        <v>31</v>
      </c>
      <c r="C14" s="51" t="s">
        <v>32</v>
      </c>
      <c r="D14" s="136" t="s">
        <v>217</v>
      </c>
      <c r="E14" s="136"/>
      <c r="F14" s="80" t="s">
        <v>218</v>
      </c>
      <c r="G14" s="80"/>
      <c r="H14" s="80" t="s">
        <v>218</v>
      </c>
      <c r="I14" s="80"/>
    </row>
    <row r="15" ht="20" customHeight="1" spans="1:9">
      <c r="A15" s="272"/>
      <c r="B15" s="51"/>
      <c r="C15" s="51"/>
      <c r="D15" s="136" t="s">
        <v>219</v>
      </c>
      <c r="E15" s="136"/>
      <c r="F15" s="80">
        <v>1</v>
      </c>
      <c r="G15" s="80"/>
      <c r="H15" s="80">
        <v>1</v>
      </c>
      <c r="I15" s="80"/>
    </row>
    <row r="16" ht="35" customHeight="1" spans="1:9">
      <c r="A16" s="272"/>
      <c r="B16" s="51"/>
      <c r="C16" s="51"/>
      <c r="D16" s="281" t="s">
        <v>220</v>
      </c>
      <c r="E16" s="281"/>
      <c r="F16" s="274" t="s">
        <v>221</v>
      </c>
      <c r="G16" s="274"/>
      <c r="H16" s="274" t="s">
        <v>221</v>
      </c>
      <c r="I16" s="274"/>
    </row>
    <row r="17" ht="35" customHeight="1" spans="1:9">
      <c r="A17" s="272"/>
      <c r="B17" s="51"/>
      <c r="C17" s="51"/>
      <c r="D17" s="273" t="s">
        <v>222</v>
      </c>
      <c r="E17" s="273"/>
      <c r="F17" s="283" t="s">
        <v>223</v>
      </c>
      <c r="G17" s="283"/>
      <c r="H17" s="283" t="s">
        <v>223</v>
      </c>
      <c r="I17" s="283"/>
    </row>
    <row r="18" ht="20" customHeight="1" spans="1:9">
      <c r="A18" s="272"/>
      <c r="B18" s="51"/>
      <c r="C18" s="51" t="s">
        <v>37</v>
      </c>
      <c r="D18" s="282" t="s">
        <v>183</v>
      </c>
      <c r="E18" s="282"/>
      <c r="F18" s="282">
        <v>100</v>
      </c>
      <c r="G18" s="282"/>
      <c r="H18" s="282">
        <v>100</v>
      </c>
      <c r="I18" s="282"/>
    </row>
    <row r="19" ht="20" customHeight="1" spans="1:9">
      <c r="A19" s="272"/>
      <c r="B19" s="51"/>
      <c r="C19" s="51" t="s">
        <v>39</v>
      </c>
      <c r="D19" s="136" t="s">
        <v>224</v>
      </c>
      <c r="E19" s="136"/>
      <c r="F19" s="278" t="s">
        <v>13</v>
      </c>
      <c r="G19" s="278"/>
      <c r="H19" s="59" t="s">
        <v>13</v>
      </c>
      <c r="I19" s="59"/>
    </row>
    <row r="20" ht="20" customHeight="1" spans="1:9">
      <c r="A20" s="272"/>
      <c r="B20" s="51"/>
      <c r="C20" s="51" t="s">
        <v>62</v>
      </c>
      <c r="D20" s="136" t="s">
        <v>63</v>
      </c>
      <c r="E20" s="136"/>
      <c r="F20" s="59">
        <v>80</v>
      </c>
      <c r="G20" s="59"/>
      <c r="H20" s="59">
        <v>80</v>
      </c>
      <c r="I20" s="59"/>
    </row>
    <row r="21" ht="28" customHeight="1" spans="1:9">
      <c r="A21" s="272"/>
      <c r="B21" s="51" t="s">
        <v>41</v>
      </c>
      <c r="C21" s="51" t="s">
        <v>42</v>
      </c>
      <c r="D21" s="282" t="s">
        <v>225</v>
      </c>
      <c r="E21" s="282"/>
      <c r="F21" s="59" t="s">
        <v>226</v>
      </c>
      <c r="G21" s="59"/>
      <c r="H21" s="59" t="s">
        <v>226</v>
      </c>
      <c r="I21" s="59"/>
    </row>
    <row r="22" ht="28" customHeight="1" spans="1:9">
      <c r="A22" s="272"/>
      <c r="B22" s="51"/>
      <c r="C22" s="51" t="s">
        <v>45</v>
      </c>
      <c r="D22" s="282" t="s">
        <v>46</v>
      </c>
      <c r="E22" s="282"/>
      <c r="F22" s="59" t="s">
        <v>47</v>
      </c>
      <c r="G22" s="59"/>
      <c r="H22" s="59" t="s">
        <v>47</v>
      </c>
      <c r="I22" s="59"/>
    </row>
    <row r="23" ht="28" customHeight="1" spans="1:9">
      <c r="A23" s="272"/>
      <c r="B23" s="51"/>
      <c r="C23" s="51" t="s">
        <v>175</v>
      </c>
      <c r="D23" s="282" t="s">
        <v>227</v>
      </c>
      <c r="E23" s="282"/>
      <c r="F23" s="59" t="s">
        <v>228</v>
      </c>
      <c r="G23" s="59"/>
      <c r="H23" s="59" t="s">
        <v>228</v>
      </c>
      <c r="I23" s="59"/>
    </row>
    <row r="24" ht="28" customHeight="1" spans="1:9">
      <c r="A24" s="272"/>
      <c r="B24" s="51" t="s">
        <v>48</v>
      </c>
      <c r="C24" s="51" t="s">
        <v>49</v>
      </c>
      <c r="D24" s="282" t="s">
        <v>50</v>
      </c>
      <c r="E24" s="282"/>
      <c r="F24" s="59">
        <v>90</v>
      </c>
      <c r="G24" s="59"/>
      <c r="H24" s="59">
        <v>90</v>
      </c>
      <c r="I24" s="59"/>
    </row>
  </sheetData>
  <mergeCells count="63">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A11:B11"/>
    <mergeCell ref="C11:I11"/>
    <mergeCell ref="A12:B12"/>
    <mergeCell ref="C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A13:A24"/>
    <mergeCell ref="B14:B20"/>
    <mergeCell ref="B21:B23"/>
    <mergeCell ref="C14:C17"/>
  </mergeCells>
  <printOptions horizontalCentered="1"/>
  <pageMargins left="0.590203972313348" right="0.590203972313348" top="0.590203972313348" bottom="0.549931225814219" header="0.507575414312167" footer="0.507575414312167"/>
  <pageSetup paperSize="9" scale="93" orientation="portrait"/>
  <headerFooter>
    <oddFooter>&amp;C&amp;"宋体,常规"&amp;11&amp;P&amp;"宋体,常规"&amp;11/&amp;"宋体,常规"&amp;11&amp;N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2"/>
  <sheetViews>
    <sheetView view="pageBreakPreview" zoomScale="115" zoomScaleNormal="115" workbookViewId="0">
      <selection activeCell="C10" sqref="C10:I10"/>
    </sheetView>
  </sheetViews>
  <sheetFormatPr defaultColWidth="9" defaultRowHeight="13.5"/>
  <cols>
    <col min="1" max="1" width="11.1083333333333" style="75" customWidth="1"/>
    <col min="2" max="2" width="8.33333333333333" style="75" customWidth="1"/>
    <col min="3" max="3" width="14.4416666666667" style="75" customWidth="1"/>
    <col min="4" max="5" width="9.66666666666667" style="75" customWidth="1"/>
    <col min="6" max="6" width="13.0333333333333" style="75" customWidth="1"/>
    <col min="7" max="9" width="9.66666666666667" style="75" customWidth="1"/>
    <col min="10" max="16383" width="9" style="75"/>
  </cols>
  <sheetData>
    <row r="2" ht="30" customHeight="1" spans="1:9">
      <c r="A2" s="76" t="s">
        <v>0</v>
      </c>
      <c r="B2" s="77"/>
      <c r="C2" s="77"/>
      <c r="D2" s="77"/>
      <c r="E2" s="77"/>
      <c r="F2" s="77"/>
      <c r="G2" s="77"/>
      <c r="H2" s="77"/>
      <c r="I2" s="77"/>
    </row>
    <row r="3" ht="20.1" customHeight="1" spans="1:9">
      <c r="A3" s="79" t="s">
        <v>1</v>
      </c>
      <c r="B3" s="79"/>
      <c r="C3" s="80" t="s">
        <v>229</v>
      </c>
      <c r="D3" s="269"/>
      <c r="E3" s="269"/>
      <c r="F3" s="269"/>
      <c r="G3" s="269"/>
      <c r="H3" s="269"/>
      <c r="I3" s="269"/>
    </row>
    <row r="4" ht="20.1" customHeight="1" spans="1:9">
      <c r="A4" s="150" t="s">
        <v>3</v>
      </c>
      <c r="B4" s="150"/>
      <c r="C4" s="187" t="s">
        <v>4</v>
      </c>
      <c r="D4" s="187"/>
      <c r="E4" s="187"/>
      <c r="F4" s="187"/>
      <c r="G4" s="187"/>
      <c r="H4" s="187"/>
      <c r="I4" s="187"/>
    </row>
    <row r="5" ht="20.1" customHeight="1" spans="1:9">
      <c r="A5" s="79" t="s">
        <v>5</v>
      </c>
      <c r="B5" s="79"/>
      <c r="C5" s="268" t="s">
        <v>6</v>
      </c>
      <c r="D5" s="268"/>
      <c r="E5" s="268"/>
      <c r="F5" s="268"/>
      <c r="G5" s="268"/>
      <c r="H5" s="268"/>
      <c r="I5" s="268"/>
    </row>
    <row r="6" ht="20.1" customHeight="1" spans="1:9">
      <c r="A6" s="79" t="s">
        <v>7</v>
      </c>
      <c r="B6" s="79"/>
      <c r="C6" s="268" t="s">
        <v>8</v>
      </c>
      <c r="D6" s="268"/>
      <c r="E6" s="268"/>
      <c r="F6" s="87" t="s">
        <v>9</v>
      </c>
      <c r="G6" s="269" t="s">
        <v>213</v>
      </c>
      <c r="H6" s="269"/>
      <c r="I6" s="269"/>
    </row>
    <row r="7" ht="20.1" customHeight="1" spans="1:9">
      <c r="A7" s="87" t="s">
        <v>11</v>
      </c>
      <c r="B7" s="87"/>
      <c r="C7" s="87" t="s">
        <v>12</v>
      </c>
      <c r="D7" s="269">
        <v>2024</v>
      </c>
      <c r="E7" s="269"/>
      <c r="F7" s="87" t="s">
        <v>14</v>
      </c>
      <c r="G7" s="269">
        <v>2024</v>
      </c>
      <c r="H7" s="269"/>
      <c r="I7" s="269"/>
    </row>
    <row r="8" ht="20.1" customHeight="1" spans="1:9">
      <c r="A8" s="87" t="s">
        <v>15</v>
      </c>
      <c r="B8" s="87"/>
      <c r="C8" s="87" t="s">
        <v>16</v>
      </c>
      <c r="D8" s="270">
        <v>100</v>
      </c>
      <c r="E8" s="270"/>
      <c r="F8" s="87" t="s">
        <v>18</v>
      </c>
      <c r="G8" s="270">
        <v>100</v>
      </c>
      <c r="H8" s="270"/>
      <c r="I8" s="270"/>
    </row>
    <row r="9" ht="112.2" customHeight="1" spans="1:9">
      <c r="A9" s="87" t="s">
        <v>19</v>
      </c>
      <c r="B9" s="87"/>
      <c r="C9" s="19" t="s">
        <v>230</v>
      </c>
      <c r="D9" s="19"/>
      <c r="E9" s="19"/>
      <c r="F9" s="19"/>
      <c r="G9" s="19"/>
      <c r="H9" s="19"/>
      <c r="I9" s="19"/>
    </row>
    <row r="10" ht="60" customHeight="1" spans="1:9">
      <c r="A10" s="87" t="s">
        <v>22</v>
      </c>
      <c r="B10" s="87"/>
      <c r="C10" s="19" t="s">
        <v>231</v>
      </c>
      <c r="D10" s="19"/>
      <c r="E10" s="19"/>
      <c r="F10" s="19"/>
      <c r="G10" s="19"/>
      <c r="H10" s="19"/>
      <c r="I10" s="19"/>
    </row>
    <row r="11" ht="46" customHeight="1" spans="1:9">
      <c r="A11" s="87" t="s">
        <v>23</v>
      </c>
      <c r="B11" s="87"/>
      <c r="C11" s="19" t="s">
        <v>232</v>
      </c>
      <c r="D11" s="19"/>
      <c r="E11" s="19"/>
      <c r="F11" s="19"/>
      <c r="G11" s="19"/>
      <c r="H11" s="19"/>
      <c r="I11" s="19"/>
    </row>
    <row r="12" ht="20.1" customHeight="1" spans="1:9">
      <c r="A12" s="276" t="s">
        <v>72</v>
      </c>
      <c r="B12" s="272" t="s">
        <v>26</v>
      </c>
      <c r="C12" s="271" t="s">
        <v>27</v>
      </c>
      <c r="D12" s="271" t="s">
        <v>28</v>
      </c>
      <c r="E12" s="271"/>
      <c r="F12" s="271" t="s">
        <v>29</v>
      </c>
      <c r="G12" s="271"/>
      <c r="H12" s="271" t="s">
        <v>30</v>
      </c>
      <c r="I12" s="271"/>
    </row>
    <row r="13" ht="20.1" customHeight="1" spans="1:9">
      <c r="A13" s="272"/>
      <c r="B13" s="137" t="s">
        <v>31</v>
      </c>
      <c r="C13" s="51" t="s">
        <v>32</v>
      </c>
      <c r="D13" s="136" t="s">
        <v>233</v>
      </c>
      <c r="E13" s="136"/>
      <c r="F13" s="59">
        <v>1</v>
      </c>
      <c r="G13" s="59"/>
      <c r="H13" s="59">
        <v>1</v>
      </c>
      <c r="I13" s="59"/>
    </row>
    <row r="14" ht="20.1" customHeight="1" spans="1:9">
      <c r="A14" s="272"/>
      <c r="B14" s="137"/>
      <c r="C14" s="51"/>
      <c r="D14" s="136" t="s">
        <v>234</v>
      </c>
      <c r="E14" s="136"/>
      <c r="F14" s="59">
        <v>1</v>
      </c>
      <c r="G14" s="59"/>
      <c r="H14" s="59">
        <v>1</v>
      </c>
      <c r="I14" s="59"/>
    </row>
    <row r="15" ht="20.1" customHeight="1" spans="1:9">
      <c r="A15" s="272"/>
      <c r="B15" s="137"/>
      <c r="C15" s="51" t="s">
        <v>37</v>
      </c>
      <c r="D15" s="136" t="s">
        <v>235</v>
      </c>
      <c r="E15" s="136"/>
      <c r="F15" s="277">
        <v>85</v>
      </c>
      <c r="G15" s="59"/>
      <c r="H15" s="277">
        <v>85</v>
      </c>
      <c r="I15" s="59"/>
    </row>
    <row r="16" ht="20.1" customHeight="1" spans="1:9">
      <c r="A16" s="272"/>
      <c r="B16" s="137"/>
      <c r="C16" s="51"/>
      <c r="D16" s="136" t="s">
        <v>236</v>
      </c>
      <c r="E16" s="136"/>
      <c r="F16" s="277">
        <v>90</v>
      </c>
      <c r="G16" s="59"/>
      <c r="H16" s="277">
        <v>90</v>
      </c>
      <c r="I16" s="59"/>
    </row>
    <row r="17" ht="20.1" customHeight="1" spans="1:9">
      <c r="A17" s="272"/>
      <c r="B17" s="137"/>
      <c r="C17" s="51" t="s">
        <v>39</v>
      </c>
      <c r="D17" s="136" t="s">
        <v>237</v>
      </c>
      <c r="E17" s="136"/>
      <c r="F17" s="277">
        <v>3</v>
      </c>
      <c r="G17" s="278"/>
      <c r="H17" s="277">
        <v>3</v>
      </c>
      <c r="I17" s="278"/>
    </row>
    <row r="18" ht="20.1" customHeight="1" spans="1:9">
      <c r="A18" s="272"/>
      <c r="B18" s="137"/>
      <c r="C18" s="51"/>
      <c r="D18" s="136" t="s">
        <v>61</v>
      </c>
      <c r="E18" s="136"/>
      <c r="F18" s="277">
        <v>100</v>
      </c>
      <c r="G18" s="278"/>
      <c r="H18" s="277">
        <v>100</v>
      </c>
      <c r="I18" s="278"/>
    </row>
    <row r="19" ht="20.1" customHeight="1" spans="1:9">
      <c r="A19" s="272"/>
      <c r="B19" s="137"/>
      <c r="C19" s="51" t="s">
        <v>62</v>
      </c>
      <c r="D19" s="136" t="s">
        <v>238</v>
      </c>
      <c r="E19" s="136"/>
      <c r="F19" s="59">
        <v>100</v>
      </c>
      <c r="G19" s="59"/>
      <c r="H19" s="59">
        <v>100</v>
      </c>
      <c r="I19" s="59"/>
    </row>
    <row r="20" ht="28.5" customHeight="1" spans="1:9">
      <c r="A20" s="272"/>
      <c r="B20" s="137"/>
      <c r="C20" s="51" t="s">
        <v>42</v>
      </c>
      <c r="D20" s="136" t="s">
        <v>239</v>
      </c>
      <c r="E20" s="136"/>
      <c r="F20" s="59" t="s">
        <v>240</v>
      </c>
      <c r="G20" s="59"/>
      <c r="H20" s="59" t="s">
        <v>240</v>
      </c>
      <c r="I20" s="59"/>
    </row>
    <row r="21" ht="27" customHeight="1" spans="1:9">
      <c r="A21" s="272"/>
      <c r="B21" s="137"/>
      <c r="C21" s="51" t="s">
        <v>45</v>
      </c>
      <c r="D21" s="136" t="s">
        <v>241</v>
      </c>
      <c r="E21" s="136"/>
      <c r="F21" s="59" t="s">
        <v>242</v>
      </c>
      <c r="G21" s="59"/>
      <c r="H21" s="59" t="s">
        <v>242</v>
      </c>
      <c r="I21" s="59"/>
    </row>
    <row r="22" ht="39" customHeight="1" spans="1:9">
      <c r="A22" s="272"/>
      <c r="B22" s="137" t="s">
        <v>48</v>
      </c>
      <c r="C22" s="51" t="s">
        <v>49</v>
      </c>
      <c r="D22" s="136" t="s">
        <v>50</v>
      </c>
      <c r="E22" s="136"/>
      <c r="F22" s="277">
        <v>85</v>
      </c>
      <c r="G22" s="59"/>
      <c r="H22" s="277">
        <v>85</v>
      </c>
      <c r="I22" s="59"/>
    </row>
  </sheetData>
  <mergeCells count="61">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A10:B10"/>
    <mergeCell ref="C10:I10"/>
    <mergeCell ref="A11:B11"/>
    <mergeCell ref="C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A12:A22"/>
    <mergeCell ref="B13:B19"/>
    <mergeCell ref="B20:B21"/>
    <mergeCell ref="C13:C14"/>
    <mergeCell ref="C15:C16"/>
    <mergeCell ref="C17:C18"/>
  </mergeCells>
  <printOptions horizontalCentered="1"/>
  <pageMargins left="0.590203972313348" right="0.590203972313348" top="0.590203972313348" bottom="0.549931225814219" header="0.507575414312167" footer="0.507575414312167"/>
  <pageSetup paperSize="9" scale="97" orientation="portrait"/>
  <headerFooter>
    <oddFooter>&amp;C&amp;"宋体,常规"&amp;11&amp;P&amp;"宋体,常规"&amp;11/&amp;"宋体,常规"&amp;11&amp;N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2"/>
  <sheetViews>
    <sheetView view="pageBreakPreview" zoomScaleNormal="115" workbookViewId="0">
      <selection activeCell="D20" sqref="D20:E20"/>
    </sheetView>
  </sheetViews>
  <sheetFormatPr defaultColWidth="9" defaultRowHeight="13.5"/>
  <cols>
    <col min="1" max="1" width="11.1083333333333" style="75" customWidth="1"/>
    <col min="2" max="2" width="8.33333333333333" style="75" customWidth="1"/>
    <col min="3" max="3" width="14.4416666666667" style="75" customWidth="1"/>
    <col min="4" max="4" width="9.66666666666667" style="75" customWidth="1"/>
    <col min="5" max="5" width="15.375" style="75" customWidth="1"/>
    <col min="6" max="6" width="11.4416666666667" style="75" customWidth="1"/>
    <col min="7" max="9" width="9.66666666666667" style="75" customWidth="1"/>
    <col min="10" max="16383" width="9" style="75"/>
  </cols>
  <sheetData>
    <row r="2" ht="30" customHeight="1" spans="1:9">
      <c r="A2" s="76" t="s">
        <v>0</v>
      </c>
      <c r="B2" s="77"/>
      <c r="C2" s="77"/>
      <c r="D2" s="77"/>
      <c r="E2" s="77"/>
      <c r="F2" s="77"/>
      <c r="G2" s="77"/>
      <c r="H2" s="77"/>
      <c r="I2" s="77"/>
    </row>
    <row r="3" ht="15.6" customHeight="1" spans="1:9">
      <c r="A3" s="78"/>
      <c r="B3" s="78"/>
      <c r="C3" s="78"/>
      <c r="D3" s="78"/>
      <c r="E3" s="78"/>
      <c r="F3" s="78"/>
      <c r="G3" s="78"/>
      <c r="H3" s="78"/>
      <c r="I3" s="78"/>
    </row>
    <row r="4" ht="19.95" customHeight="1" spans="1:9">
      <c r="A4" s="79" t="s">
        <v>1</v>
      </c>
      <c r="B4" s="79"/>
      <c r="C4" s="80" t="s">
        <v>243</v>
      </c>
      <c r="D4" s="80"/>
      <c r="E4" s="80"/>
      <c r="F4" s="80"/>
      <c r="G4" s="80"/>
      <c r="H4" s="80"/>
      <c r="I4" s="80"/>
    </row>
    <row r="5" ht="19.95" customHeight="1" spans="1:9">
      <c r="A5" s="150" t="s">
        <v>3</v>
      </c>
      <c r="B5" s="150"/>
      <c r="C5" s="187" t="s">
        <v>4</v>
      </c>
      <c r="D5" s="187"/>
      <c r="E5" s="187"/>
      <c r="F5" s="187"/>
      <c r="G5" s="187"/>
      <c r="H5" s="187"/>
      <c r="I5" s="187"/>
    </row>
    <row r="6" ht="19.95" customHeight="1" spans="1:9">
      <c r="A6" s="79" t="s">
        <v>5</v>
      </c>
      <c r="B6" s="79"/>
      <c r="C6" s="268" t="s">
        <v>6</v>
      </c>
      <c r="D6" s="268"/>
      <c r="E6" s="268"/>
      <c r="F6" s="268"/>
      <c r="G6" s="268"/>
      <c r="H6" s="268"/>
      <c r="I6" s="268"/>
    </row>
    <row r="7" ht="19.95" customHeight="1" spans="1:9">
      <c r="A7" s="79" t="s">
        <v>7</v>
      </c>
      <c r="B7" s="79"/>
      <c r="C7" s="268" t="s">
        <v>8</v>
      </c>
      <c r="D7" s="268"/>
      <c r="E7" s="268"/>
      <c r="F7" s="87" t="s">
        <v>9</v>
      </c>
      <c r="G7" s="269" t="s">
        <v>213</v>
      </c>
      <c r="H7" s="269"/>
      <c r="I7" s="269"/>
    </row>
    <row r="8" ht="19.95" customHeight="1" spans="1:9">
      <c r="A8" s="87" t="s">
        <v>11</v>
      </c>
      <c r="B8" s="87"/>
      <c r="C8" s="87" t="s">
        <v>12</v>
      </c>
      <c r="D8" s="269">
        <v>2024</v>
      </c>
      <c r="E8" s="269"/>
      <c r="F8" s="87" t="s">
        <v>14</v>
      </c>
      <c r="G8" s="269">
        <v>2024</v>
      </c>
      <c r="H8" s="269"/>
      <c r="I8" s="269"/>
    </row>
    <row r="9" ht="19.95" customHeight="1" spans="1:9">
      <c r="A9" s="87" t="s">
        <v>15</v>
      </c>
      <c r="B9" s="87"/>
      <c r="C9" s="87" t="s">
        <v>16</v>
      </c>
      <c r="D9" s="270">
        <v>100</v>
      </c>
      <c r="E9" s="270"/>
      <c r="F9" s="87" t="s">
        <v>18</v>
      </c>
      <c r="G9" s="270">
        <v>100</v>
      </c>
      <c r="H9" s="270"/>
      <c r="I9" s="270"/>
    </row>
    <row r="10" ht="85.8" customHeight="1" spans="1:9">
      <c r="A10" s="87" t="s">
        <v>19</v>
      </c>
      <c r="B10" s="87"/>
      <c r="C10" s="19" t="s">
        <v>244</v>
      </c>
      <c r="D10" s="19"/>
      <c r="E10" s="19"/>
      <c r="F10" s="19"/>
      <c r="G10" s="19"/>
      <c r="H10" s="19"/>
      <c r="I10" s="19"/>
    </row>
    <row r="11" ht="54" customHeight="1" spans="1:9">
      <c r="A11" s="87" t="s">
        <v>22</v>
      </c>
      <c r="B11" s="87"/>
      <c r="C11" s="19" t="s">
        <v>245</v>
      </c>
      <c r="D11" s="19"/>
      <c r="E11" s="19"/>
      <c r="F11" s="19"/>
      <c r="G11" s="19"/>
      <c r="H11" s="19"/>
      <c r="I11" s="19"/>
    </row>
    <row r="12" ht="82.8" customHeight="1" spans="1:9">
      <c r="A12" s="11" t="s">
        <v>23</v>
      </c>
      <c r="B12" s="11"/>
      <c r="C12" s="19" t="s">
        <v>246</v>
      </c>
      <c r="D12" s="19"/>
      <c r="E12" s="19"/>
      <c r="F12" s="19"/>
      <c r="G12" s="19"/>
      <c r="H12" s="19"/>
      <c r="I12" s="19"/>
    </row>
    <row r="13" ht="19.95" customHeight="1" spans="1:9">
      <c r="A13" s="271" t="s">
        <v>72</v>
      </c>
      <c r="B13" s="272" t="s">
        <v>26</v>
      </c>
      <c r="C13" s="271" t="s">
        <v>27</v>
      </c>
      <c r="D13" s="271" t="s">
        <v>28</v>
      </c>
      <c r="E13" s="271"/>
      <c r="F13" s="271" t="s">
        <v>29</v>
      </c>
      <c r="G13" s="271"/>
      <c r="H13" s="271" t="s">
        <v>30</v>
      </c>
      <c r="I13" s="271"/>
    </row>
    <row r="14" ht="20.55" customHeight="1" spans="1:9">
      <c r="A14" s="272"/>
      <c r="B14" s="51" t="s">
        <v>31</v>
      </c>
      <c r="C14" s="51" t="s">
        <v>32</v>
      </c>
      <c r="D14" s="273" t="s">
        <v>247</v>
      </c>
      <c r="E14" s="273"/>
      <c r="F14" s="274">
        <v>1</v>
      </c>
      <c r="G14" s="274"/>
      <c r="H14" s="274">
        <v>1</v>
      </c>
      <c r="I14" s="274"/>
    </row>
    <row r="15" ht="19.95" customHeight="1" spans="1:9">
      <c r="A15" s="272"/>
      <c r="B15" s="51"/>
      <c r="C15" s="51"/>
      <c r="D15" s="273" t="s">
        <v>248</v>
      </c>
      <c r="E15" s="273"/>
      <c r="F15" s="274">
        <v>1</v>
      </c>
      <c r="G15" s="274"/>
      <c r="H15" s="274">
        <v>1</v>
      </c>
      <c r="I15" s="274"/>
    </row>
    <row r="16" ht="33" customHeight="1" spans="1:9">
      <c r="A16" s="272"/>
      <c r="B16" s="51"/>
      <c r="C16" s="51"/>
      <c r="D16" s="273" t="s">
        <v>249</v>
      </c>
      <c r="E16" s="273"/>
      <c r="F16" s="274">
        <v>200</v>
      </c>
      <c r="G16" s="274"/>
      <c r="H16" s="274">
        <v>200</v>
      </c>
      <c r="I16" s="274"/>
    </row>
    <row r="17" ht="19.95" customHeight="1" spans="1:9">
      <c r="A17" s="272"/>
      <c r="B17" s="51"/>
      <c r="C17" s="51" t="s">
        <v>37</v>
      </c>
      <c r="D17" s="273" t="s">
        <v>250</v>
      </c>
      <c r="E17" s="273"/>
      <c r="F17" s="275">
        <v>100</v>
      </c>
      <c r="G17" s="274"/>
      <c r="H17" s="275">
        <v>100</v>
      </c>
      <c r="I17" s="274"/>
    </row>
    <row r="18" ht="19.95" customHeight="1" spans="1:9">
      <c r="A18" s="272"/>
      <c r="B18" s="51"/>
      <c r="C18" s="51" t="s">
        <v>39</v>
      </c>
      <c r="D18" s="136" t="s">
        <v>251</v>
      </c>
      <c r="E18" s="136" t="s">
        <v>40</v>
      </c>
      <c r="F18" s="80" t="s">
        <v>51</v>
      </c>
      <c r="G18" s="80" t="s">
        <v>126</v>
      </c>
      <c r="H18" s="80" t="s">
        <v>51</v>
      </c>
      <c r="I18" s="80" t="s">
        <v>126</v>
      </c>
    </row>
    <row r="19" ht="19.95" customHeight="1" spans="1:9">
      <c r="A19" s="272"/>
      <c r="B19" s="51"/>
      <c r="C19" s="51" t="s">
        <v>62</v>
      </c>
      <c r="D19" s="136" t="s">
        <v>63</v>
      </c>
      <c r="E19" s="136"/>
      <c r="F19" s="184">
        <v>100</v>
      </c>
      <c r="G19" s="80"/>
      <c r="H19" s="184">
        <v>100</v>
      </c>
      <c r="I19" s="80"/>
    </row>
    <row r="20" ht="19.95" customHeight="1" spans="1:9">
      <c r="A20" s="272"/>
      <c r="B20" s="51" t="s">
        <v>41</v>
      </c>
      <c r="C20" s="51" t="s">
        <v>252</v>
      </c>
      <c r="D20" s="136" t="s">
        <v>253</v>
      </c>
      <c r="E20" s="136"/>
      <c r="F20" s="184" t="s">
        <v>164</v>
      </c>
      <c r="G20" s="184"/>
      <c r="H20" s="184" t="s">
        <v>164</v>
      </c>
      <c r="I20" s="184"/>
    </row>
    <row r="21" ht="29" customHeight="1" spans="1:9">
      <c r="A21" s="272"/>
      <c r="B21" s="51"/>
      <c r="C21" s="51" t="s">
        <v>45</v>
      </c>
      <c r="D21" s="273" t="s">
        <v>46</v>
      </c>
      <c r="E21" s="273"/>
      <c r="F21" s="274" t="s">
        <v>47</v>
      </c>
      <c r="G21" s="274"/>
      <c r="H21" s="274" t="s">
        <v>47</v>
      </c>
      <c r="I21" s="274"/>
    </row>
    <row r="22" ht="28.5" customHeight="1" spans="1:9">
      <c r="A22" s="272"/>
      <c r="B22" s="51" t="s">
        <v>48</v>
      </c>
      <c r="C22" s="51" t="s">
        <v>49</v>
      </c>
      <c r="D22" s="273" t="s">
        <v>50</v>
      </c>
      <c r="E22" s="273"/>
      <c r="F22" s="275">
        <v>90</v>
      </c>
      <c r="G22" s="274"/>
      <c r="H22" s="275">
        <v>90</v>
      </c>
      <c r="I22" s="274"/>
    </row>
  </sheetData>
  <mergeCells count="57">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A11:B11"/>
    <mergeCell ref="C11:I11"/>
    <mergeCell ref="A12:B12"/>
    <mergeCell ref="C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A13:A22"/>
    <mergeCell ref="B14:B19"/>
    <mergeCell ref="B20:B21"/>
    <mergeCell ref="C14:C16"/>
  </mergeCells>
  <printOptions horizontalCentered="1"/>
  <pageMargins left="0.590203972313348" right="0.590203972313348" top="0.590203972313348" bottom="0.549931225814219" header="0.507575414312167" footer="0.507575414312167"/>
  <pageSetup paperSize="9" scale="92" orientation="portrait"/>
  <headerFooter>
    <oddFooter>&amp;C&amp;"宋体,常规"&amp;11&amp;P&amp;"宋体,常规"&amp;11/&amp;"宋体,常规"&amp;11&amp;N</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19"/>
  <sheetViews>
    <sheetView view="pageBreakPreview" zoomScale="115" zoomScaleNormal="85" workbookViewId="0">
      <selection activeCell="A2" sqref="A2:I2"/>
    </sheetView>
  </sheetViews>
  <sheetFormatPr defaultColWidth="9" defaultRowHeight="13.5"/>
  <cols>
    <col min="1" max="2" width="9.625" style="41" customWidth="1"/>
    <col min="3" max="3" width="11" style="41" customWidth="1"/>
    <col min="4" max="5" width="9.625" style="41" customWidth="1"/>
    <col min="6" max="6" width="11.5" style="41" customWidth="1"/>
    <col min="7" max="9" width="9.625" style="41" customWidth="1"/>
    <col min="10" max="16383" width="9" style="41"/>
  </cols>
  <sheetData>
    <row r="2" ht="30" customHeight="1" spans="1:9">
      <c r="A2" s="175" t="s">
        <v>0</v>
      </c>
      <c r="B2" s="176"/>
      <c r="C2" s="176"/>
      <c r="D2" s="176"/>
      <c r="E2" s="176"/>
      <c r="F2" s="176"/>
      <c r="G2" s="176"/>
      <c r="H2" s="176"/>
      <c r="I2" s="176"/>
    </row>
    <row r="3" ht="20.1" customHeight="1" spans="1:9">
      <c r="A3" s="150" t="s">
        <v>1</v>
      </c>
      <c r="B3" s="150"/>
      <c r="C3" s="265" t="s">
        <v>254</v>
      </c>
      <c r="D3" s="265"/>
      <c r="E3" s="265"/>
      <c r="F3" s="265"/>
      <c r="G3" s="265"/>
      <c r="H3" s="265"/>
      <c r="I3" s="265"/>
    </row>
    <row r="4" ht="20.1" customHeight="1" spans="1:9">
      <c r="A4" s="150" t="s">
        <v>3</v>
      </c>
      <c r="B4" s="150"/>
      <c r="C4" s="252" t="s">
        <v>4</v>
      </c>
      <c r="D4" s="252"/>
      <c r="E4" s="252"/>
      <c r="F4" s="252"/>
      <c r="G4" s="252"/>
      <c r="H4" s="252"/>
      <c r="I4" s="252"/>
    </row>
    <row r="5" ht="20.1" customHeight="1" spans="1:9">
      <c r="A5" s="150" t="s">
        <v>5</v>
      </c>
      <c r="B5" s="150"/>
      <c r="C5" s="252" t="s">
        <v>6</v>
      </c>
      <c r="D5" s="252"/>
      <c r="E5" s="252"/>
      <c r="F5" s="252"/>
      <c r="G5" s="252"/>
      <c r="H5" s="252"/>
      <c r="I5" s="252"/>
    </row>
    <row r="6" ht="20.1" customHeight="1" spans="1:9">
      <c r="A6" s="150" t="s">
        <v>7</v>
      </c>
      <c r="B6" s="150"/>
      <c r="C6" s="252" t="s">
        <v>8</v>
      </c>
      <c r="D6" s="252"/>
      <c r="E6" s="252"/>
      <c r="F6" s="87" t="s">
        <v>9</v>
      </c>
      <c r="G6" s="252" t="s">
        <v>255</v>
      </c>
      <c r="H6" s="252"/>
      <c r="I6" s="252"/>
    </row>
    <row r="7" ht="20.1" customHeight="1" spans="1:9">
      <c r="A7" s="155" t="s">
        <v>11</v>
      </c>
      <c r="B7" s="155"/>
      <c r="C7" s="155" t="s">
        <v>12</v>
      </c>
      <c r="D7" s="254" t="s">
        <v>13</v>
      </c>
      <c r="E7" s="254"/>
      <c r="F7" s="87" t="s">
        <v>14</v>
      </c>
      <c r="G7" s="252" t="s">
        <v>13</v>
      </c>
      <c r="H7" s="252"/>
      <c r="I7" s="252"/>
    </row>
    <row r="8" ht="20.1" customHeight="1" spans="1:9">
      <c r="A8" s="155" t="s">
        <v>15</v>
      </c>
      <c r="B8" s="155"/>
      <c r="C8" s="155" t="s">
        <v>16</v>
      </c>
      <c r="D8" s="254">
        <v>260</v>
      </c>
      <c r="E8" s="254"/>
      <c r="F8" s="87" t="s">
        <v>18</v>
      </c>
      <c r="G8" s="252">
        <v>260</v>
      </c>
      <c r="H8" s="252"/>
      <c r="I8" s="252"/>
    </row>
    <row r="9" ht="99" customHeight="1" spans="1:9">
      <c r="A9" s="155" t="s">
        <v>19</v>
      </c>
      <c r="B9" s="155"/>
      <c r="C9" s="19" t="s">
        <v>256</v>
      </c>
      <c r="D9" s="19"/>
      <c r="E9" s="19"/>
      <c r="F9" s="19"/>
      <c r="G9" s="19"/>
      <c r="H9" s="19"/>
      <c r="I9" s="19"/>
    </row>
    <row r="10" ht="20.1" customHeight="1" spans="1:9">
      <c r="A10" s="155" t="s">
        <v>21</v>
      </c>
      <c r="B10" s="155"/>
      <c r="C10" s="11" t="s">
        <v>22</v>
      </c>
      <c r="D10" s="11"/>
      <c r="E10" s="11"/>
      <c r="F10" s="11"/>
      <c r="G10" s="11" t="s">
        <v>23</v>
      </c>
      <c r="H10" s="11"/>
      <c r="I10" s="11"/>
    </row>
    <row r="11" ht="141" customHeight="1" spans="1:9">
      <c r="A11" s="155"/>
      <c r="B11" s="155"/>
      <c r="C11" s="19" t="s">
        <v>257</v>
      </c>
      <c r="D11" s="19"/>
      <c r="E11" s="19"/>
      <c r="F11" s="19"/>
      <c r="G11" s="19" t="s">
        <v>257</v>
      </c>
      <c r="H11" s="19"/>
      <c r="I11" s="19"/>
    </row>
    <row r="12" ht="29.25" customHeight="1" spans="1:9">
      <c r="A12" s="22" t="s">
        <v>25</v>
      </c>
      <c r="B12" s="21" t="s">
        <v>26</v>
      </c>
      <c r="C12" s="22" t="s">
        <v>27</v>
      </c>
      <c r="D12" s="22" t="s">
        <v>28</v>
      </c>
      <c r="E12" s="22"/>
      <c r="F12" s="22" t="s">
        <v>29</v>
      </c>
      <c r="G12" s="22"/>
      <c r="H12" s="22" t="s">
        <v>30</v>
      </c>
      <c r="I12" s="22"/>
    </row>
    <row r="13" ht="29.25" customHeight="1" spans="1:9">
      <c r="A13" s="21"/>
      <c r="B13" s="137" t="s">
        <v>31</v>
      </c>
      <c r="C13" s="51" t="s">
        <v>32</v>
      </c>
      <c r="D13" s="188" t="s">
        <v>258</v>
      </c>
      <c r="E13" s="188"/>
      <c r="F13" s="266">
        <v>100</v>
      </c>
      <c r="G13" s="266"/>
      <c r="H13" s="266">
        <v>100</v>
      </c>
      <c r="I13" s="266"/>
    </row>
    <row r="14" ht="39.75" customHeight="1" spans="1:9">
      <c r="A14" s="21"/>
      <c r="B14" s="137"/>
      <c r="C14" s="51"/>
      <c r="D14" s="188" t="s">
        <v>259</v>
      </c>
      <c r="E14" s="188"/>
      <c r="F14" s="266">
        <v>1</v>
      </c>
      <c r="G14" s="266"/>
      <c r="H14" s="266">
        <v>1</v>
      </c>
      <c r="I14" s="266"/>
    </row>
    <row r="15" ht="38.25" customHeight="1" spans="1:9">
      <c r="A15" s="21"/>
      <c r="B15" s="137"/>
      <c r="C15" s="51"/>
      <c r="D15" s="188" t="s">
        <v>260</v>
      </c>
      <c r="E15" s="188"/>
      <c r="F15" s="266">
        <v>1</v>
      </c>
      <c r="G15" s="266"/>
      <c r="H15" s="266">
        <v>1</v>
      </c>
      <c r="I15" s="266"/>
    </row>
    <row r="16" ht="28.5" customHeight="1" spans="1:9">
      <c r="A16" s="21"/>
      <c r="B16" s="137"/>
      <c r="C16" s="51"/>
      <c r="D16" s="188" t="s">
        <v>261</v>
      </c>
      <c r="E16" s="188"/>
      <c r="F16" s="266" t="s">
        <v>262</v>
      </c>
      <c r="G16" s="266"/>
      <c r="H16" s="266" t="s">
        <v>262</v>
      </c>
      <c r="I16" s="266"/>
    </row>
    <row r="17" ht="28.5" customHeight="1" spans="1:9">
      <c r="A17" s="21"/>
      <c r="B17" s="137"/>
      <c r="C17" s="51" t="s">
        <v>39</v>
      </c>
      <c r="D17" s="266" t="s">
        <v>263</v>
      </c>
      <c r="E17" s="266"/>
      <c r="F17" s="266">
        <v>100</v>
      </c>
      <c r="G17" s="266"/>
      <c r="H17" s="266">
        <v>100</v>
      </c>
      <c r="I17" s="266"/>
    </row>
    <row r="18" ht="28.5" customHeight="1" spans="1:9">
      <c r="A18" s="21"/>
      <c r="B18" s="137" t="s">
        <v>41</v>
      </c>
      <c r="C18" s="51" t="s">
        <v>264</v>
      </c>
      <c r="D18" s="266" t="s">
        <v>265</v>
      </c>
      <c r="E18" s="266"/>
      <c r="F18" s="266">
        <v>3</v>
      </c>
      <c r="G18" s="266"/>
      <c r="H18" s="266">
        <v>3</v>
      </c>
      <c r="I18" s="266"/>
    </row>
    <row r="19" ht="46.5" customHeight="1" spans="1:9">
      <c r="A19" s="21"/>
      <c r="B19" s="137" t="s">
        <v>48</v>
      </c>
      <c r="C19" s="51" t="s">
        <v>49</v>
      </c>
      <c r="D19" s="188" t="s">
        <v>50</v>
      </c>
      <c r="E19" s="188"/>
      <c r="F19" s="267" t="s">
        <v>51</v>
      </c>
      <c r="G19" s="266"/>
      <c r="H19" s="267" t="s">
        <v>51</v>
      </c>
      <c r="I19" s="266"/>
    </row>
  </sheetData>
  <mergeCells count="50">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C10:F10"/>
    <mergeCell ref="G10:I10"/>
    <mergeCell ref="C11:F11"/>
    <mergeCell ref="G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A12:A19"/>
    <mergeCell ref="B13:B17"/>
    <mergeCell ref="C13:C16"/>
    <mergeCell ref="A10:B11"/>
  </mergeCells>
  <printOptions horizontalCentered="1"/>
  <pageMargins left="0.590277777777778" right="0.590277777777778" top="0.590277777777778" bottom="0.55" header="0.507638888888889" footer="0.507638888888889"/>
  <pageSetup paperSize="9" orientation="portrait"/>
  <headerFooter>
    <oddFooter>&amp;C&amp;P/&amp;N</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3"/>
  <sheetViews>
    <sheetView view="pageBreakPreview" zoomScaleNormal="85" workbookViewId="0">
      <selection activeCell="F17" sqref="F17:G17"/>
    </sheetView>
  </sheetViews>
  <sheetFormatPr defaultColWidth="9" defaultRowHeight="13.5"/>
  <cols>
    <col min="1" max="2" width="9.625" style="41" customWidth="1"/>
    <col min="3" max="3" width="11" style="41" customWidth="1"/>
    <col min="4" max="4" width="9.625" style="41" customWidth="1"/>
    <col min="5" max="5" width="18.25" style="41" customWidth="1"/>
    <col min="6" max="6" width="11.5" style="41" customWidth="1"/>
    <col min="7" max="9" width="9.625" style="41" customWidth="1"/>
    <col min="10" max="16384" width="9" style="41"/>
  </cols>
  <sheetData>
    <row r="2" ht="30" customHeight="1" spans="1:9">
      <c r="A2" s="175" t="s">
        <v>0</v>
      </c>
      <c r="B2" s="176"/>
      <c r="C2" s="176"/>
      <c r="D2" s="176"/>
      <c r="E2" s="176"/>
      <c r="F2" s="176"/>
      <c r="G2" s="176"/>
      <c r="H2" s="176"/>
      <c r="I2" s="176"/>
    </row>
    <row r="3" ht="15" customHeight="1" spans="1:9">
      <c r="A3" s="78"/>
      <c r="B3" s="78"/>
      <c r="C3" s="78"/>
      <c r="D3" s="78"/>
      <c r="E3" s="78"/>
      <c r="F3" s="78"/>
      <c r="G3" s="78"/>
      <c r="H3" s="78"/>
      <c r="I3" s="78"/>
    </row>
    <row r="4" ht="20.1" customHeight="1" spans="1:9">
      <c r="A4" s="150" t="s">
        <v>1</v>
      </c>
      <c r="B4" s="150"/>
      <c r="C4" s="252" t="s">
        <v>266</v>
      </c>
      <c r="D4" s="252"/>
      <c r="E4" s="252"/>
      <c r="F4" s="252"/>
      <c r="G4" s="252"/>
      <c r="H4" s="252"/>
      <c r="I4" s="252"/>
    </row>
    <row r="5" ht="20.1" customHeight="1" spans="1:9">
      <c r="A5" s="150" t="s">
        <v>3</v>
      </c>
      <c r="B5" s="150"/>
      <c r="C5" s="252" t="s">
        <v>4</v>
      </c>
      <c r="D5" s="252"/>
      <c r="E5" s="252"/>
      <c r="F5" s="252"/>
      <c r="G5" s="252"/>
      <c r="H5" s="252"/>
      <c r="I5" s="252"/>
    </row>
    <row r="6" ht="20.1" customHeight="1" spans="1:9">
      <c r="A6" s="150" t="s">
        <v>5</v>
      </c>
      <c r="B6" s="150"/>
      <c r="C6" s="252" t="s">
        <v>6</v>
      </c>
      <c r="D6" s="252"/>
      <c r="E6" s="252"/>
      <c r="F6" s="252"/>
      <c r="G6" s="252"/>
      <c r="H6" s="252"/>
      <c r="I6" s="252"/>
    </row>
    <row r="7" ht="20.1" customHeight="1" spans="1:9">
      <c r="A7" s="150" t="s">
        <v>7</v>
      </c>
      <c r="B7" s="150"/>
      <c r="C7" s="252" t="s">
        <v>8</v>
      </c>
      <c r="D7" s="252"/>
      <c r="E7" s="252"/>
      <c r="F7" s="155" t="s">
        <v>9</v>
      </c>
      <c r="G7" s="252" t="s">
        <v>267</v>
      </c>
      <c r="H7" s="252"/>
      <c r="I7" s="252"/>
    </row>
    <row r="8" ht="20.1" customHeight="1" spans="1:9">
      <c r="A8" s="155" t="s">
        <v>11</v>
      </c>
      <c r="B8" s="155"/>
      <c r="C8" s="155" t="s">
        <v>12</v>
      </c>
      <c r="D8" s="253">
        <v>45292</v>
      </c>
      <c r="E8" s="254"/>
      <c r="F8" s="155" t="s">
        <v>14</v>
      </c>
      <c r="G8" s="259">
        <v>45657</v>
      </c>
      <c r="H8" s="252"/>
      <c r="I8" s="252"/>
    </row>
    <row r="9" ht="20.1" customHeight="1" spans="1:9">
      <c r="A9" s="155" t="s">
        <v>15</v>
      </c>
      <c r="B9" s="155"/>
      <c r="C9" s="155" t="s">
        <v>16</v>
      </c>
      <c r="D9" s="254">
        <v>100</v>
      </c>
      <c r="E9" s="254"/>
      <c r="F9" s="155" t="s">
        <v>18</v>
      </c>
      <c r="G9" s="252">
        <v>100</v>
      </c>
      <c r="H9" s="252"/>
      <c r="I9" s="252"/>
    </row>
    <row r="10" ht="81.75" customHeight="1" spans="1:9">
      <c r="A10" s="155" t="s">
        <v>19</v>
      </c>
      <c r="B10" s="155"/>
      <c r="C10" s="19" t="s">
        <v>268</v>
      </c>
      <c r="D10" s="19"/>
      <c r="E10" s="19"/>
      <c r="F10" s="19"/>
      <c r="G10" s="19"/>
      <c r="H10" s="19"/>
      <c r="I10" s="19"/>
    </row>
    <row r="11" ht="20.1" customHeight="1" spans="1:9">
      <c r="A11" s="155" t="s">
        <v>21</v>
      </c>
      <c r="B11" s="155"/>
      <c r="C11" s="155" t="s">
        <v>22</v>
      </c>
      <c r="D11" s="155"/>
      <c r="E11" s="155"/>
      <c r="F11" s="155"/>
      <c r="G11" s="155" t="s">
        <v>23</v>
      </c>
      <c r="H11" s="155"/>
      <c r="I11" s="155"/>
    </row>
    <row r="12" ht="122.25" customHeight="1" spans="1:9">
      <c r="A12" s="155"/>
      <c r="B12" s="155"/>
      <c r="C12" s="19" t="s">
        <v>269</v>
      </c>
      <c r="D12" s="19"/>
      <c r="E12" s="19"/>
      <c r="F12" s="19"/>
      <c r="G12" s="19" t="s">
        <v>270</v>
      </c>
      <c r="H12" s="19"/>
      <c r="I12" s="19"/>
    </row>
    <row r="13" ht="30" customHeight="1" spans="1:9">
      <c r="A13" s="255" t="s">
        <v>25</v>
      </c>
      <c r="B13" s="256" t="s">
        <v>26</v>
      </c>
      <c r="C13" s="255" t="s">
        <v>27</v>
      </c>
      <c r="D13" s="255" t="s">
        <v>28</v>
      </c>
      <c r="E13" s="255"/>
      <c r="F13" s="255" t="s">
        <v>29</v>
      </c>
      <c r="G13" s="255"/>
      <c r="H13" s="255" t="s">
        <v>30</v>
      </c>
      <c r="I13" s="255"/>
    </row>
    <row r="14" ht="30" customHeight="1" spans="1:9">
      <c r="A14" s="255"/>
      <c r="B14" s="257" t="s">
        <v>31</v>
      </c>
      <c r="C14" s="257" t="s">
        <v>32</v>
      </c>
      <c r="D14" s="258" t="s">
        <v>271</v>
      </c>
      <c r="E14" s="258"/>
      <c r="F14" s="260">
        <v>3</v>
      </c>
      <c r="G14" s="260"/>
      <c r="H14" s="260">
        <v>3</v>
      </c>
      <c r="I14" s="260"/>
    </row>
    <row r="15" ht="30" customHeight="1" spans="1:9">
      <c r="A15" s="256"/>
      <c r="B15" s="257"/>
      <c r="C15" s="257"/>
      <c r="D15" s="258" t="s">
        <v>272</v>
      </c>
      <c r="E15" s="258"/>
      <c r="F15" s="260" t="s">
        <v>273</v>
      </c>
      <c r="G15" s="260"/>
      <c r="H15" s="261" t="s">
        <v>273</v>
      </c>
      <c r="I15" s="261"/>
    </row>
    <row r="16" ht="30" customHeight="1" spans="1:9">
      <c r="A16" s="256"/>
      <c r="B16" s="257"/>
      <c r="C16" s="257"/>
      <c r="D16" s="258" t="s">
        <v>274</v>
      </c>
      <c r="E16" s="258"/>
      <c r="F16" s="261" t="s">
        <v>273</v>
      </c>
      <c r="G16" s="261"/>
      <c r="H16" s="261" t="s">
        <v>273</v>
      </c>
      <c r="I16" s="261"/>
    </row>
    <row r="17" ht="57" customHeight="1" spans="1:9">
      <c r="A17" s="256"/>
      <c r="B17" s="257"/>
      <c r="C17" s="257"/>
      <c r="D17" s="258" t="s">
        <v>275</v>
      </c>
      <c r="E17" s="258"/>
      <c r="F17" s="261">
        <v>2</v>
      </c>
      <c r="G17" s="261"/>
      <c r="H17" s="261">
        <v>2</v>
      </c>
      <c r="I17" s="261"/>
    </row>
    <row r="18" ht="30" customHeight="1" spans="1:9">
      <c r="A18" s="256"/>
      <c r="B18" s="257"/>
      <c r="C18" s="257" t="s">
        <v>37</v>
      </c>
      <c r="D18" s="258" t="s">
        <v>276</v>
      </c>
      <c r="E18" s="258"/>
      <c r="F18" s="261">
        <v>0.4</v>
      </c>
      <c r="G18" s="261"/>
      <c r="H18" s="261">
        <v>0.4</v>
      </c>
      <c r="I18" s="261"/>
    </row>
    <row r="19" ht="30" customHeight="1" spans="1:9">
      <c r="A19" s="256"/>
      <c r="B19" s="257"/>
      <c r="C19" s="257" t="s">
        <v>39</v>
      </c>
      <c r="D19" s="258" t="s">
        <v>277</v>
      </c>
      <c r="E19" s="258"/>
      <c r="F19" s="262" t="s">
        <v>278</v>
      </c>
      <c r="G19" s="263"/>
      <c r="H19" s="264" t="s">
        <v>278</v>
      </c>
      <c r="I19" s="261"/>
    </row>
    <row r="20" ht="35" customHeight="1" spans="1:9">
      <c r="A20" s="256"/>
      <c r="B20" s="257" t="s">
        <v>41</v>
      </c>
      <c r="C20" s="257" t="s">
        <v>42</v>
      </c>
      <c r="D20" s="258" t="s">
        <v>279</v>
      </c>
      <c r="E20" s="258"/>
      <c r="F20" s="261">
        <v>500</v>
      </c>
      <c r="G20" s="261"/>
      <c r="H20" s="261">
        <v>500</v>
      </c>
      <c r="I20" s="261"/>
    </row>
    <row r="21" ht="35" customHeight="1" spans="1:9">
      <c r="A21" s="256"/>
      <c r="B21" s="257"/>
      <c r="C21" s="257" t="s">
        <v>45</v>
      </c>
      <c r="D21" s="258" t="s">
        <v>280</v>
      </c>
      <c r="E21" s="258"/>
      <c r="F21" s="261" t="s">
        <v>47</v>
      </c>
      <c r="G21" s="261"/>
      <c r="H21" s="261" t="s">
        <v>47</v>
      </c>
      <c r="I21" s="261"/>
    </row>
    <row r="22" ht="51" customHeight="1" spans="1:9">
      <c r="A22" s="256"/>
      <c r="B22" s="257"/>
      <c r="C22" s="257" t="s">
        <v>175</v>
      </c>
      <c r="D22" s="258" t="s">
        <v>281</v>
      </c>
      <c r="E22" s="258"/>
      <c r="F22" s="261" t="s">
        <v>228</v>
      </c>
      <c r="G22" s="261"/>
      <c r="H22" s="261" t="s">
        <v>228</v>
      </c>
      <c r="I22" s="261"/>
    </row>
    <row r="23" ht="35" customHeight="1" spans="1:9">
      <c r="A23" s="256"/>
      <c r="B23" s="257" t="s">
        <v>48</v>
      </c>
      <c r="C23" s="257" t="s">
        <v>49</v>
      </c>
      <c r="D23" s="258" t="s">
        <v>50</v>
      </c>
      <c r="E23" s="258"/>
      <c r="F23" s="264" t="s">
        <v>282</v>
      </c>
      <c r="G23" s="261"/>
      <c r="H23" s="264" t="s">
        <v>282</v>
      </c>
      <c r="I23" s="261"/>
    </row>
  </sheetData>
  <mergeCells count="61">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A13:A23"/>
    <mergeCell ref="B14:B19"/>
    <mergeCell ref="B20:B22"/>
    <mergeCell ref="C14:C17"/>
    <mergeCell ref="A11:B12"/>
  </mergeCells>
  <printOptions horizontalCentered="1"/>
  <pageMargins left="0.590277777777778" right="0.590277777777778" top="0.590277777777778" bottom="0.55" header="0.507638888888889" footer="0.507638888888889"/>
  <pageSetup paperSize="9" scale="93" orientation="portrait"/>
  <headerFooter>
    <oddFooter>&amp;C&amp;P/&amp;N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view="pageBreakPreview" zoomScale="90" zoomScaleNormal="115" workbookViewId="0">
      <selection activeCell="C11" sqref="C11:I11"/>
    </sheetView>
  </sheetViews>
  <sheetFormatPr defaultColWidth="9" defaultRowHeight="13.5"/>
  <cols>
    <col min="1" max="1" width="11.1083333333333" style="75" customWidth="1"/>
    <col min="2" max="2" width="8.33333333333333" style="75" customWidth="1"/>
    <col min="3" max="3" width="14.4416666666667" style="75" customWidth="1"/>
    <col min="4" max="4" width="9.66666666666667" style="75" customWidth="1"/>
    <col min="5" max="5" width="27.775" style="75" customWidth="1"/>
    <col min="6" max="6" width="11.4416666666667" style="75" customWidth="1"/>
    <col min="7" max="7" width="6.66666666666667" style="75" customWidth="1"/>
    <col min="8" max="8" width="9.66666666666667" style="75" customWidth="1"/>
    <col min="9" max="9" width="46.775" style="75" customWidth="1"/>
    <col min="10" max="16383" width="9" style="75"/>
  </cols>
  <sheetData>
    <row r="1" ht="14.25" spans="1:9">
      <c r="A1" s="196"/>
      <c r="B1" s="196"/>
      <c r="C1" s="196"/>
      <c r="D1" s="196"/>
      <c r="E1" s="196"/>
      <c r="F1" s="196"/>
      <c r="G1" s="196"/>
      <c r="H1" s="196"/>
      <c r="I1" s="196"/>
    </row>
    <row r="2" ht="30" customHeight="1" spans="1:9">
      <c r="A2" s="197" t="s">
        <v>0</v>
      </c>
      <c r="B2" s="198"/>
      <c r="C2" s="198"/>
      <c r="D2" s="198"/>
      <c r="E2" s="198"/>
      <c r="F2" s="198"/>
      <c r="G2" s="198"/>
      <c r="H2" s="198"/>
      <c r="I2" s="198"/>
    </row>
    <row r="3" ht="15.6" customHeight="1" spans="1:9">
      <c r="A3" s="116"/>
      <c r="B3" s="116"/>
      <c r="C3" s="116"/>
      <c r="D3" s="116"/>
      <c r="E3" s="116"/>
      <c r="F3" s="116"/>
      <c r="G3" s="116"/>
      <c r="H3" s="116"/>
      <c r="I3" s="116"/>
    </row>
    <row r="4" ht="19.95" customHeight="1" spans="1:9">
      <c r="A4" s="117" t="s">
        <v>283</v>
      </c>
      <c r="B4" s="117"/>
      <c r="C4" s="199" t="s">
        <v>284</v>
      </c>
      <c r="D4" s="200"/>
      <c r="E4" s="200"/>
      <c r="F4" s="200"/>
      <c r="G4" s="200"/>
      <c r="H4" s="200"/>
      <c r="I4" s="248"/>
    </row>
    <row r="5" ht="19.95" customHeight="1" spans="1:9">
      <c r="A5" s="119" t="s">
        <v>285</v>
      </c>
      <c r="B5" s="120"/>
      <c r="C5" s="201" t="s">
        <v>286</v>
      </c>
      <c r="D5" s="201"/>
      <c r="E5" s="201"/>
      <c r="F5" s="201"/>
      <c r="G5" s="201"/>
      <c r="H5" s="201"/>
      <c r="I5" s="201"/>
    </row>
    <row r="6" ht="19.95" customHeight="1" spans="1:9">
      <c r="A6" s="117" t="s">
        <v>287</v>
      </c>
      <c r="B6" s="117"/>
      <c r="C6" s="202" t="s">
        <v>4</v>
      </c>
      <c r="D6" s="203"/>
      <c r="E6" s="203"/>
      <c r="F6" s="203"/>
      <c r="G6" s="203"/>
      <c r="H6" s="203"/>
      <c r="I6" s="249"/>
    </row>
    <row r="7" ht="19.95" customHeight="1" spans="1:9">
      <c r="A7" s="119" t="s">
        <v>288</v>
      </c>
      <c r="B7" s="120"/>
      <c r="C7" s="201" t="s">
        <v>289</v>
      </c>
      <c r="D7" s="201"/>
      <c r="E7" s="201"/>
      <c r="F7" s="201"/>
      <c r="G7" s="201"/>
      <c r="H7" s="201"/>
      <c r="I7" s="201"/>
    </row>
    <row r="8" ht="19.95" customHeight="1" spans="1:9">
      <c r="A8" s="117" t="s">
        <v>290</v>
      </c>
      <c r="B8" s="117"/>
      <c r="C8" s="201" t="s">
        <v>291</v>
      </c>
      <c r="D8" s="201"/>
      <c r="E8" s="201"/>
      <c r="F8" s="124" t="s">
        <v>292</v>
      </c>
      <c r="G8" s="205" t="str">
        <f>[1]项目支出!$H$7</f>
        <v>中国科学院华南植物园</v>
      </c>
      <c r="H8" s="203"/>
      <c r="I8" s="249"/>
    </row>
    <row r="9" ht="19.95" customHeight="1" spans="1:9">
      <c r="A9" s="124" t="s">
        <v>293</v>
      </c>
      <c r="B9" s="124"/>
      <c r="C9" s="124" t="s">
        <v>294</v>
      </c>
      <c r="D9" s="204" t="s">
        <v>295</v>
      </c>
      <c r="E9" s="203"/>
      <c r="F9" s="124" t="s">
        <v>296</v>
      </c>
      <c r="G9" s="204" t="s">
        <v>295</v>
      </c>
      <c r="H9" s="219"/>
      <c r="I9" s="250"/>
    </row>
    <row r="10" ht="19.95" customHeight="1" spans="1:9">
      <c r="A10" s="125" t="s">
        <v>297</v>
      </c>
      <c r="B10" s="126"/>
      <c r="C10" s="127" t="s">
        <v>298</v>
      </c>
      <c r="D10" s="205">
        <v>200</v>
      </c>
      <c r="E10" s="203"/>
      <c r="F10" s="127" t="s">
        <v>299</v>
      </c>
      <c r="G10" s="205">
        <v>200</v>
      </c>
      <c r="H10" s="203"/>
      <c r="I10" s="249"/>
    </row>
    <row r="11" ht="83.4" customHeight="1" spans="1:9">
      <c r="A11" s="124" t="s">
        <v>300</v>
      </c>
      <c r="B11" s="124"/>
      <c r="C11" s="206" t="s">
        <v>301</v>
      </c>
      <c r="D11" s="207"/>
      <c r="E11" s="207"/>
      <c r="F11" s="207"/>
      <c r="G11" s="207"/>
      <c r="H11" s="207"/>
      <c r="I11" s="251"/>
    </row>
    <row r="12" ht="101.4" customHeight="1" spans="1:9">
      <c r="A12" s="124" t="s">
        <v>302</v>
      </c>
      <c r="B12" s="124"/>
      <c r="C12" s="206" t="s">
        <v>303</v>
      </c>
      <c r="D12" s="207"/>
      <c r="E12" s="207"/>
      <c r="F12" s="207"/>
      <c r="G12" s="207"/>
      <c r="H12" s="207"/>
      <c r="I12" s="251"/>
    </row>
    <row r="13" ht="111" customHeight="1" spans="1:9">
      <c r="A13" s="124" t="s">
        <v>304</v>
      </c>
      <c r="B13" s="124"/>
      <c r="C13" s="206" t="s">
        <v>305</v>
      </c>
      <c r="D13" s="207"/>
      <c r="E13" s="207"/>
      <c r="F13" s="207"/>
      <c r="G13" s="207"/>
      <c r="H13" s="207"/>
      <c r="I13" s="251"/>
    </row>
    <row r="14" ht="19.95" customHeight="1" spans="1:9">
      <c r="A14" s="208" t="s">
        <v>306</v>
      </c>
      <c r="B14" s="131" t="s">
        <v>307</v>
      </c>
      <c r="C14" s="132"/>
      <c r="D14" s="132" t="s">
        <v>308</v>
      </c>
      <c r="E14" s="132"/>
      <c r="F14" s="132" t="s">
        <v>309</v>
      </c>
      <c r="G14" s="132"/>
      <c r="H14" s="132" t="s">
        <v>310</v>
      </c>
      <c r="I14" s="132"/>
    </row>
    <row r="15" ht="19.95" customHeight="1" spans="1:9">
      <c r="A15" s="133"/>
      <c r="B15" s="124" t="s">
        <v>311</v>
      </c>
      <c r="C15" s="127" t="s">
        <v>312</v>
      </c>
      <c r="D15" s="209" t="s">
        <v>313</v>
      </c>
      <c r="E15" s="220"/>
      <c r="F15" s="221">
        <v>1</v>
      </c>
      <c r="G15" s="221"/>
      <c r="H15" s="221">
        <v>1</v>
      </c>
      <c r="I15" s="221"/>
    </row>
    <row r="16" ht="19.95" customHeight="1" spans="1:9">
      <c r="A16" s="133"/>
      <c r="B16" s="124"/>
      <c r="C16" s="135"/>
      <c r="D16" s="209" t="s">
        <v>314</v>
      </c>
      <c r="E16" s="220"/>
      <c r="F16" s="222" t="s">
        <v>315</v>
      </c>
      <c r="G16" s="222"/>
      <c r="H16" s="222" t="s">
        <v>315</v>
      </c>
      <c r="I16" s="222"/>
    </row>
    <row r="17" ht="19.95" customHeight="1" spans="1:9">
      <c r="A17" s="133"/>
      <c r="B17" s="124"/>
      <c r="C17" s="135"/>
      <c r="D17" s="209" t="s">
        <v>316</v>
      </c>
      <c r="E17" s="220"/>
      <c r="F17" s="223">
        <v>100</v>
      </c>
      <c r="G17" s="222"/>
      <c r="H17" s="223">
        <v>100</v>
      </c>
      <c r="I17" s="222"/>
    </row>
    <row r="18" ht="19.95" customHeight="1" spans="1:9">
      <c r="A18" s="133"/>
      <c r="B18" s="124"/>
      <c r="C18" s="210"/>
      <c r="D18" s="211" t="s">
        <v>317</v>
      </c>
      <c r="E18" s="224"/>
      <c r="F18" s="225" t="s">
        <v>318</v>
      </c>
      <c r="G18" s="226"/>
      <c r="H18" s="225" t="s">
        <v>318</v>
      </c>
      <c r="I18" s="226"/>
    </row>
    <row r="19" ht="19.95" customHeight="1" spans="1:9">
      <c r="A19" s="133"/>
      <c r="B19" s="124"/>
      <c r="C19" s="212" t="s">
        <v>37</v>
      </c>
      <c r="D19" s="209" t="s">
        <v>319</v>
      </c>
      <c r="E19" s="220"/>
      <c r="F19" s="227">
        <v>90</v>
      </c>
      <c r="G19" s="221"/>
      <c r="H19" s="227">
        <v>90</v>
      </c>
      <c r="I19" s="221"/>
    </row>
    <row r="20" ht="19.95" customHeight="1" spans="1:9">
      <c r="A20" s="133"/>
      <c r="B20" s="124"/>
      <c r="C20" s="135"/>
      <c r="D20" s="209" t="s">
        <v>320</v>
      </c>
      <c r="E20" s="220"/>
      <c r="F20" s="227">
        <v>80</v>
      </c>
      <c r="G20" s="221"/>
      <c r="H20" s="227">
        <v>80</v>
      </c>
      <c r="I20" s="221"/>
    </row>
    <row r="21" ht="19.95" customHeight="1" spans="1:9">
      <c r="A21" s="133"/>
      <c r="B21" s="124"/>
      <c r="C21" s="210"/>
      <c r="D21" s="211" t="s">
        <v>321</v>
      </c>
      <c r="E21" s="224"/>
      <c r="F21" s="228">
        <v>80</v>
      </c>
      <c r="G21" s="229"/>
      <c r="H21" s="228">
        <v>80</v>
      </c>
      <c r="I21" s="229"/>
    </row>
    <row r="22" ht="19.95" customHeight="1" spans="1:9">
      <c r="A22" s="133"/>
      <c r="B22" s="124"/>
      <c r="C22" s="127" t="s">
        <v>322</v>
      </c>
      <c r="D22" s="213" t="s">
        <v>323</v>
      </c>
      <c r="E22" s="230"/>
      <c r="F22" s="231" t="s">
        <v>324</v>
      </c>
      <c r="G22" s="232"/>
      <c r="H22" s="233" t="s">
        <v>324</v>
      </c>
      <c r="I22" s="240"/>
    </row>
    <row r="23" ht="19.95" customHeight="1" spans="1:9">
      <c r="A23" s="133"/>
      <c r="B23" s="124"/>
      <c r="C23" s="210"/>
      <c r="D23" s="214"/>
      <c r="E23" s="234"/>
      <c r="F23" s="235"/>
      <c r="G23" s="236"/>
      <c r="H23" s="237"/>
      <c r="I23" s="242"/>
    </row>
    <row r="24" ht="19.95" customHeight="1" spans="1:9">
      <c r="A24" s="133"/>
      <c r="B24" s="124" t="s">
        <v>325</v>
      </c>
      <c r="C24" s="127" t="s">
        <v>326</v>
      </c>
      <c r="D24" s="215" t="s">
        <v>327</v>
      </c>
      <c r="E24" s="238"/>
      <c r="F24" s="239" t="s">
        <v>328</v>
      </c>
      <c r="G24" s="240"/>
      <c r="H24" s="239" t="s">
        <v>328</v>
      </c>
      <c r="I24" s="240"/>
    </row>
    <row r="25" ht="15" customHeight="1" spans="1:9">
      <c r="A25" s="133"/>
      <c r="B25" s="124"/>
      <c r="C25" s="210"/>
      <c r="D25" s="216"/>
      <c r="E25" s="241"/>
      <c r="F25" s="237"/>
      <c r="G25" s="242"/>
      <c r="H25" s="237"/>
      <c r="I25" s="242"/>
    </row>
    <row r="26" ht="30" customHeight="1" spans="1:9">
      <c r="A26" s="133"/>
      <c r="B26" s="124"/>
      <c r="C26" s="124" t="s">
        <v>329</v>
      </c>
      <c r="D26" s="209" t="s">
        <v>279</v>
      </c>
      <c r="E26" s="220"/>
      <c r="F26" s="243" t="s">
        <v>330</v>
      </c>
      <c r="G26" s="243"/>
      <c r="H26" s="243" t="s">
        <v>330</v>
      </c>
      <c r="I26" s="243"/>
    </row>
    <row r="27" ht="30" customHeight="1" spans="1:9">
      <c r="A27" s="133"/>
      <c r="B27" s="124"/>
      <c r="C27" s="124" t="s">
        <v>331</v>
      </c>
      <c r="D27" s="209" t="s">
        <v>280</v>
      </c>
      <c r="E27" s="220"/>
      <c r="F27" s="244" t="s">
        <v>47</v>
      </c>
      <c r="G27" s="245"/>
      <c r="H27" s="244" t="s">
        <v>47</v>
      </c>
      <c r="I27" s="245"/>
    </row>
    <row r="28" ht="45" customHeight="1" spans="1:9">
      <c r="A28" s="133"/>
      <c r="B28" s="124"/>
      <c r="C28" s="124" t="s">
        <v>332</v>
      </c>
      <c r="D28" s="217" t="s">
        <v>333</v>
      </c>
      <c r="E28" s="246"/>
      <c r="F28" s="247" t="s">
        <v>228</v>
      </c>
      <c r="G28" s="247"/>
      <c r="H28" s="247" t="s">
        <v>228</v>
      </c>
      <c r="I28" s="247"/>
    </row>
    <row r="29" ht="36" customHeight="1" spans="1:9">
      <c r="A29" s="133"/>
      <c r="B29" s="124" t="s">
        <v>334</v>
      </c>
      <c r="C29" s="124" t="s">
        <v>335</v>
      </c>
      <c r="D29" s="218" t="s">
        <v>50</v>
      </c>
      <c r="E29" s="218"/>
      <c r="F29" s="221" t="s">
        <v>51</v>
      </c>
      <c r="G29" s="221"/>
      <c r="H29" s="221" t="s">
        <v>51</v>
      </c>
      <c r="I29" s="221"/>
    </row>
  </sheetData>
  <mergeCells count="74">
    <mergeCell ref="A2:I2"/>
    <mergeCell ref="A3:I3"/>
    <mergeCell ref="A4:B4"/>
    <mergeCell ref="C4:I4"/>
    <mergeCell ref="A5:B5"/>
    <mergeCell ref="C5:I5"/>
    <mergeCell ref="A6:B6"/>
    <mergeCell ref="C6:I6"/>
    <mergeCell ref="A7:B7"/>
    <mergeCell ref="C7:I7"/>
    <mergeCell ref="A8:B8"/>
    <mergeCell ref="C8:E8"/>
    <mergeCell ref="G8:I8"/>
    <mergeCell ref="A9:B9"/>
    <mergeCell ref="D9:E9"/>
    <mergeCell ref="G9:I9"/>
    <mergeCell ref="A10:B10"/>
    <mergeCell ref="D10:E10"/>
    <mergeCell ref="G10:I10"/>
    <mergeCell ref="A11:B11"/>
    <mergeCell ref="C11:I11"/>
    <mergeCell ref="A12:B12"/>
    <mergeCell ref="C12:I12"/>
    <mergeCell ref="A13:B13"/>
    <mergeCell ref="C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6:E26"/>
    <mergeCell ref="F26:G26"/>
    <mergeCell ref="H26:I26"/>
    <mergeCell ref="D27:E27"/>
    <mergeCell ref="F27:G27"/>
    <mergeCell ref="H27:I27"/>
    <mergeCell ref="D28:E28"/>
    <mergeCell ref="F28:G28"/>
    <mergeCell ref="H28:I28"/>
    <mergeCell ref="D29:E29"/>
    <mergeCell ref="F29:G29"/>
    <mergeCell ref="H29:I29"/>
    <mergeCell ref="A14:A29"/>
    <mergeCell ref="B15:B23"/>
    <mergeCell ref="B24:B28"/>
    <mergeCell ref="C15:C18"/>
    <mergeCell ref="C19:C21"/>
    <mergeCell ref="C22:C23"/>
    <mergeCell ref="C24:C25"/>
    <mergeCell ref="D22:E23"/>
    <mergeCell ref="F22:G23"/>
    <mergeCell ref="H22:I23"/>
    <mergeCell ref="D24:E25"/>
    <mergeCell ref="F24:G25"/>
    <mergeCell ref="H24:I25"/>
  </mergeCells>
  <dataValidations count="1">
    <dataValidation allowBlank="1" showInputMessage="1" showErrorMessage="1" sqref="C6:E6 F6:I6"/>
  </dataValidations>
  <printOptions horizontalCentered="1"/>
  <pageMargins left="0.590203972313348" right="0.590203972313348" top="0.590203972313348" bottom="0.549931225814219" header="0.507575414312167" footer="0.507575414312167"/>
  <pageSetup paperSize="9" scale="63" orientation="portrait"/>
  <headerFooter>
    <oddFooter>&amp;C&amp;"宋体,常规"&amp;11&amp;P&amp;"宋体,常规"&amp;11/&amp;"宋体,常规"&amp;11&amp;N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24"/>
  <sheetViews>
    <sheetView view="pageBreakPreview" zoomScale="110" zoomScaleNormal="85" workbookViewId="0">
      <selection activeCell="I11" sqref="I11"/>
    </sheetView>
  </sheetViews>
  <sheetFormatPr defaultColWidth="9" defaultRowHeight="13.5" outlineLevelCol="7"/>
  <cols>
    <col min="1" max="2" width="9.61666666666667" style="1" customWidth="1"/>
    <col min="3" max="3" width="10.9833333333333" style="1" customWidth="1"/>
    <col min="4" max="4" width="12.725" style="1" customWidth="1"/>
    <col min="5" max="5" width="17.1583333333333" style="1" customWidth="1"/>
    <col min="6" max="6" width="14.4333333333333" style="1" customWidth="1"/>
    <col min="7" max="7" width="9.61666666666667" style="1" customWidth="1"/>
    <col min="8" max="8" width="22.1166666666667" style="1" customWidth="1"/>
    <col min="9" max="16383" width="9" style="1"/>
  </cols>
  <sheetData>
    <row r="2" ht="30" customHeight="1" spans="1:8">
      <c r="A2" s="148" t="s">
        <v>0</v>
      </c>
      <c r="B2" s="149"/>
      <c r="C2" s="149"/>
      <c r="D2" s="149"/>
      <c r="E2" s="149"/>
      <c r="F2" s="149"/>
      <c r="G2" s="149"/>
      <c r="H2" s="149"/>
    </row>
    <row r="3" ht="20" customHeight="1" spans="1:8">
      <c r="A3" s="150" t="s">
        <v>1</v>
      </c>
      <c r="B3" s="150"/>
      <c r="C3" s="6" t="s">
        <v>336</v>
      </c>
      <c r="D3" s="6"/>
      <c r="E3" s="6"/>
      <c r="F3" s="6"/>
      <c r="G3" s="6"/>
      <c r="H3" s="6"/>
    </row>
    <row r="4" ht="20" customHeight="1" spans="1:8">
      <c r="A4" s="150" t="s">
        <v>3</v>
      </c>
      <c r="B4" s="150"/>
      <c r="C4" s="187" t="s">
        <v>4</v>
      </c>
      <c r="D4" s="187"/>
      <c r="E4" s="187"/>
      <c r="F4" s="187"/>
      <c r="G4" s="187"/>
      <c r="H4" s="187"/>
    </row>
    <row r="5" ht="20" customHeight="1" spans="1:8">
      <c r="A5" s="150" t="s">
        <v>5</v>
      </c>
      <c r="B5" s="150"/>
      <c r="C5" s="187" t="s">
        <v>6</v>
      </c>
      <c r="D5" s="187"/>
      <c r="E5" s="187"/>
      <c r="F5" s="187"/>
      <c r="G5" s="187"/>
      <c r="H5" s="187"/>
    </row>
    <row r="6" ht="20" customHeight="1" spans="1:8">
      <c r="A6" s="150" t="s">
        <v>7</v>
      </c>
      <c r="B6" s="150"/>
      <c r="C6" s="187" t="s">
        <v>8</v>
      </c>
      <c r="D6" s="187"/>
      <c r="E6" s="187"/>
      <c r="F6" s="124" t="s">
        <v>292</v>
      </c>
      <c r="G6" s="189" t="s">
        <v>337</v>
      </c>
      <c r="H6" s="189"/>
    </row>
    <row r="7" ht="20" customHeight="1" spans="1:8">
      <c r="A7" s="155" t="s">
        <v>11</v>
      </c>
      <c r="B7" s="155"/>
      <c r="C7" s="11" t="s">
        <v>12</v>
      </c>
      <c r="D7" s="51" t="s">
        <v>13</v>
      </c>
      <c r="E7" s="51"/>
      <c r="F7" s="124" t="s">
        <v>296</v>
      </c>
      <c r="G7" s="189" t="s">
        <v>13</v>
      </c>
      <c r="H7" s="189"/>
    </row>
    <row r="8" ht="20" customHeight="1" spans="1:8">
      <c r="A8" s="155" t="s">
        <v>15</v>
      </c>
      <c r="B8" s="155"/>
      <c r="C8" s="11" t="s">
        <v>16</v>
      </c>
      <c r="D8" s="51">
        <v>230</v>
      </c>
      <c r="E8" s="51"/>
      <c r="F8" s="124" t="s">
        <v>299</v>
      </c>
      <c r="G8" s="189">
        <v>230</v>
      </c>
      <c r="H8" s="189"/>
    </row>
    <row r="9" ht="86" customHeight="1" spans="1:8">
      <c r="A9" s="155" t="s">
        <v>19</v>
      </c>
      <c r="B9" s="155"/>
      <c r="C9" s="19" t="s">
        <v>338</v>
      </c>
      <c r="D9" s="19"/>
      <c r="E9" s="19"/>
      <c r="F9" s="19"/>
      <c r="G9" s="19"/>
      <c r="H9" s="19"/>
    </row>
    <row r="10" ht="20" customHeight="1" spans="1:8">
      <c r="A10" s="155" t="s">
        <v>21</v>
      </c>
      <c r="B10" s="155"/>
      <c r="C10" s="11" t="s">
        <v>22</v>
      </c>
      <c r="D10" s="11"/>
      <c r="E10" s="11"/>
      <c r="F10" s="11" t="s">
        <v>23</v>
      </c>
      <c r="G10" s="11"/>
      <c r="H10" s="11"/>
    </row>
    <row r="11" ht="206" customHeight="1" spans="1:8">
      <c r="A11" s="155"/>
      <c r="B11" s="155"/>
      <c r="C11" s="19" t="s">
        <v>339</v>
      </c>
      <c r="D11" s="19"/>
      <c r="E11" s="19"/>
      <c r="F11" s="19" t="s">
        <v>339</v>
      </c>
      <c r="G11" s="19"/>
      <c r="H11" s="19"/>
    </row>
    <row r="12" ht="20" customHeight="1" spans="1:8">
      <c r="A12" s="22" t="s">
        <v>25</v>
      </c>
      <c r="B12" s="21" t="s">
        <v>26</v>
      </c>
      <c r="C12" s="22" t="s">
        <v>27</v>
      </c>
      <c r="D12" s="22" t="s">
        <v>28</v>
      </c>
      <c r="E12" s="22"/>
      <c r="F12" s="190" t="s">
        <v>29</v>
      </c>
      <c r="G12" s="22" t="s">
        <v>30</v>
      </c>
      <c r="H12" s="22"/>
    </row>
    <row r="13" ht="25" customHeight="1" spans="1:8">
      <c r="A13" s="22"/>
      <c r="B13" s="137" t="s">
        <v>31</v>
      </c>
      <c r="C13" s="51" t="s">
        <v>32</v>
      </c>
      <c r="D13" s="188" t="s">
        <v>271</v>
      </c>
      <c r="E13" s="188"/>
      <c r="F13" s="191">
        <v>8</v>
      </c>
      <c r="G13" s="191">
        <v>8</v>
      </c>
      <c r="H13" s="191"/>
    </row>
    <row r="14" ht="32" customHeight="1" spans="1:8">
      <c r="A14" s="21"/>
      <c r="B14" s="137"/>
      <c r="C14" s="51"/>
      <c r="D14" s="188" t="s">
        <v>340</v>
      </c>
      <c r="E14" s="188"/>
      <c r="F14" s="191">
        <v>1</v>
      </c>
      <c r="G14" s="191">
        <v>1</v>
      </c>
      <c r="H14" s="191"/>
    </row>
    <row r="15" ht="20" customHeight="1" spans="1:8">
      <c r="A15" s="21"/>
      <c r="B15" s="137"/>
      <c r="C15" s="51"/>
      <c r="D15" s="188" t="s">
        <v>341</v>
      </c>
      <c r="E15" s="188"/>
      <c r="F15" s="191">
        <v>2</v>
      </c>
      <c r="G15" s="191">
        <v>2</v>
      </c>
      <c r="H15" s="191"/>
    </row>
    <row r="16" ht="28" customHeight="1" spans="1:8">
      <c r="A16" s="21"/>
      <c r="B16" s="137"/>
      <c r="C16" s="51"/>
      <c r="D16" s="188" t="s">
        <v>342</v>
      </c>
      <c r="E16" s="188"/>
      <c r="F16" s="191">
        <v>2</v>
      </c>
      <c r="G16" s="191">
        <v>2</v>
      </c>
      <c r="H16" s="191"/>
    </row>
    <row r="17" ht="20" customHeight="1" spans="1:8">
      <c r="A17" s="21"/>
      <c r="B17" s="137"/>
      <c r="C17" s="51"/>
      <c r="D17" s="188" t="s">
        <v>343</v>
      </c>
      <c r="E17" s="188"/>
      <c r="F17" s="192">
        <v>10000</v>
      </c>
      <c r="G17" s="192">
        <v>10000</v>
      </c>
      <c r="H17" s="192"/>
    </row>
    <row r="18" ht="20" customHeight="1" spans="1:8">
      <c r="A18" s="21"/>
      <c r="B18" s="137"/>
      <c r="C18" s="51" t="s">
        <v>37</v>
      </c>
      <c r="D18" s="188" t="s">
        <v>344</v>
      </c>
      <c r="E18" s="188"/>
      <c r="F18" s="193">
        <v>100</v>
      </c>
      <c r="G18" s="193">
        <v>100</v>
      </c>
      <c r="H18" s="191"/>
    </row>
    <row r="19" ht="20" customHeight="1" spans="1:8">
      <c r="A19" s="21"/>
      <c r="B19" s="137"/>
      <c r="C19" s="51"/>
      <c r="D19" s="188" t="s">
        <v>345</v>
      </c>
      <c r="E19" s="188"/>
      <c r="F19" s="193">
        <v>100</v>
      </c>
      <c r="G19" s="193">
        <v>100</v>
      </c>
      <c r="H19" s="191"/>
    </row>
    <row r="20" ht="20" customHeight="1" spans="1:8">
      <c r="A20" s="21"/>
      <c r="B20" s="137"/>
      <c r="C20" s="51" t="s">
        <v>39</v>
      </c>
      <c r="D20" s="188" t="s">
        <v>224</v>
      </c>
      <c r="E20" s="188"/>
      <c r="F20" s="191" t="s">
        <v>346</v>
      </c>
      <c r="G20" s="191" t="s">
        <v>346</v>
      </c>
      <c r="H20" s="191"/>
    </row>
    <row r="21" ht="20" customHeight="1" spans="1:8">
      <c r="A21" s="21"/>
      <c r="B21" s="137" t="s">
        <v>41</v>
      </c>
      <c r="C21" s="51" t="s">
        <v>93</v>
      </c>
      <c r="D21" s="188" t="s">
        <v>347</v>
      </c>
      <c r="E21" s="188"/>
      <c r="F21" s="194">
        <v>2</v>
      </c>
      <c r="G21" s="194">
        <v>2</v>
      </c>
      <c r="H21" s="194"/>
    </row>
    <row r="22" ht="20" customHeight="1" spans="1:8">
      <c r="A22" s="21"/>
      <c r="B22" s="137"/>
      <c r="C22" s="51"/>
      <c r="D22" s="188" t="s">
        <v>348</v>
      </c>
      <c r="E22" s="188"/>
      <c r="F22" s="192">
        <v>2</v>
      </c>
      <c r="G22" s="192">
        <v>2</v>
      </c>
      <c r="H22" s="192"/>
    </row>
    <row r="23" ht="42" customHeight="1" spans="1:8">
      <c r="A23" s="21"/>
      <c r="B23" s="137"/>
      <c r="C23" s="51" t="s">
        <v>349</v>
      </c>
      <c r="D23" s="188" t="s">
        <v>281</v>
      </c>
      <c r="E23" s="188"/>
      <c r="F23" s="195" t="s">
        <v>228</v>
      </c>
      <c r="G23" s="195" t="s">
        <v>228</v>
      </c>
      <c r="H23" s="191"/>
    </row>
    <row r="24" ht="39" customHeight="1" spans="1:8">
      <c r="A24" s="21"/>
      <c r="B24" s="137" t="s">
        <v>48</v>
      </c>
      <c r="C24" s="51" t="s">
        <v>49</v>
      </c>
      <c r="D24" s="188" t="s">
        <v>350</v>
      </c>
      <c r="E24" s="188"/>
      <c r="F24" s="191">
        <v>90</v>
      </c>
      <c r="G24" s="191">
        <v>90</v>
      </c>
      <c r="H24" s="191"/>
    </row>
  </sheetData>
  <mergeCells count="55">
    <mergeCell ref="A2:H2"/>
    <mergeCell ref="A3:B3"/>
    <mergeCell ref="C3:H3"/>
    <mergeCell ref="A4:B4"/>
    <mergeCell ref="C4:H4"/>
    <mergeCell ref="A5:B5"/>
    <mergeCell ref="C5:H5"/>
    <mergeCell ref="A6:B6"/>
    <mergeCell ref="C6:E6"/>
    <mergeCell ref="G6:H6"/>
    <mergeCell ref="A7:B7"/>
    <mergeCell ref="D7:E7"/>
    <mergeCell ref="G7:H7"/>
    <mergeCell ref="A8:B8"/>
    <mergeCell ref="D8:E8"/>
    <mergeCell ref="G8:H8"/>
    <mergeCell ref="A9:B9"/>
    <mergeCell ref="C9:H9"/>
    <mergeCell ref="C10:E10"/>
    <mergeCell ref="F10:H10"/>
    <mergeCell ref="C11:E11"/>
    <mergeCell ref="F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4:E24"/>
    <mergeCell ref="G24:H24"/>
    <mergeCell ref="A12:A24"/>
    <mergeCell ref="B13:B20"/>
    <mergeCell ref="B21:B23"/>
    <mergeCell ref="C13:C17"/>
    <mergeCell ref="C18:C19"/>
    <mergeCell ref="C21:C22"/>
    <mergeCell ref="A10:B11"/>
  </mergeCells>
  <printOptions horizontalCentered="1"/>
  <pageMargins left="0.590277777777778" right="0.590277777777778" top="0.590277777777778" bottom="0.55" header="0.507638888888889" footer="0.507638888888889"/>
  <pageSetup paperSize="9" scale="86" orientation="portrait" horizontalDpi="600"/>
  <headerFooter>
    <oddFooter>&amp;C&amp;P/&amp;N</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6"/>
  <sheetViews>
    <sheetView tabSelected="1" view="pageBreakPreview" zoomScaleNormal="85" workbookViewId="0">
      <selection activeCell="C5" sqref="C5:I5"/>
    </sheetView>
  </sheetViews>
  <sheetFormatPr defaultColWidth="9" defaultRowHeight="13.5"/>
  <cols>
    <col min="1" max="2" width="9.625" style="41" customWidth="1"/>
    <col min="3" max="3" width="11" style="41" customWidth="1"/>
    <col min="4" max="5" width="9.625" style="41" customWidth="1"/>
    <col min="6" max="6" width="11.5" style="41" customWidth="1"/>
    <col min="7" max="8" width="9.625" style="41" customWidth="1"/>
    <col min="9" max="9" width="14" style="41" customWidth="1"/>
    <col min="10" max="16384" width="9" style="41"/>
  </cols>
  <sheetData>
    <row r="2" ht="30" customHeight="1" spans="1:9">
      <c r="A2" s="175" t="s">
        <v>0</v>
      </c>
      <c r="B2" s="176"/>
      <c r="C2" s="176"/>
      <c r="D2" s="176"/>
      <c r="E2" s="176"/>
      <c r="F2" s="176"/>
      <c r="G2" s="176"/>
      <c r="H2" s="176"/>
      <c r="I2" s="176"/>
    </row>
    <row r="3" ht="20.1" customHeight="1" spans="1:9">
      <c r="A3" s="150" t="s">
        <v>1</v>
      </c>
      <c r="B3" s="150"/>
      <c r="C3" s="151" t="s">
        <v>351</v>
      </c>
      <c r="D3" s="152"/>
      <c r="E3" s="152"/>
      <c r="F3" s="152"/>
      <c r="G3" s="152"/>
      <c r="H3" s="152"/>
      <c r="I3" s="167"/>
    </row>
    <row r="4" ht="20.1" customHeight="1" spans="1:9">
      <c r="A4" s="150" t="s">
        <v>3</v>
      </c>
      <c r="B4" s="150"/>
      <c r="C4" s="151" t="s">
        <v>4</v>
      </c>
      <c r="D4" s="152"/>
      <c r="E4" s="152"/>
      <c r="F4" s="152"/>
      <c r="G4" s="152"/>
      <c r="H4" s="152"/>
      <c r="I4" s="167"/>
    </row>
    <row r="5" ht="20.1" customHeight="1" spans="1:9">
      <c r="A5" s="153" t="s">
        <v>5</v>
      </c>
      <c r="B5" s="154"/>
      <c r="C5" s="151" t="s">
        <v>6</v>
      </c>
      <c r="D5" s="152"/>
      <c r="E5" s="152"/>
      <c r="F5" s="152"/>
      <c r="G5" s="152"/>
      <c r="H5" s="152"/>
      <c r="I5" s="167"/>
    </row>
    <row r="6" ht="20.1" customHeight="1" spans="1:9">
      <c r="A6" s="150" t="s">
        <v>7</v>
      </c>
      <c r="B6" s="150"/>
      <c r="C6" s="151" t="s">
        <v>8</v>
      </c>
      <c r="D6" s="152"/>
      <c r="E6" s="152"/>
      <c r="F6" s="155" t="s">
        <v>9</v>
      </c>
      <c r="G6" s="151" t="s">
        <v>267</v>
      </c>
      <c r="H6" s="152"/>
      <c r="I6" s="167"/>
    </row>
    <row r="7" ht="20.1" customHeight="1" spans="1:9">
      <c r="A7" s="155" t="s">
        <v>11</v>
      </c>
      <c r="B7" s="155"/>
      <c r="C7" s="155" t="s">
        <v>12</v>
      </c>
      <c r="D7" s="177">
        <v>45292</v>
      </c>
      <c r="E7" s="168"/>
      <c r="F7" s="155" t="s">
        <v>14</v>
      </c>
      <c r="G7" s="180">
        <v>45657</v>
      </c>
      <c r="H7" s="152"/>
      <c r="I7" s="167"/>
    </row>
    <row r="8" ht="20.1" customHeight="1" spans="1:9">
      <c r="A8" s="155" t="s">
        <v>15</v>
      </c>
      <c r="B8" s="155"/>
      <c r="C8" s="155" t="s">
        <v>16</v>
      </c>
      <c r="D8" s="156">
        <v>100</v>
      </c>
      <c r="E8" s="168"/>
      <c r="F8" s="155" t="s">
        <v>18</v>
      </c>
      <c r="G8" s="151">
        <v>100</v>
      </c>
      <c r="H8" s="152"/>
      <c r="I8" s="167"/>
    </row>
    <row r="9" ht="111" customHeight="1" spans="1:9">
      <c r="A9" s="155" t="s">
        <v>19</v>
      </c>
      <c r="B9" s="155"/>
      <c r="C9" s="13" t="s">
        <v>352</v>
      </c>
      <c r="D9" s="14"/>
      <c r="E9" s="14"/>
      <c r="F9" s="14"/>
      <c r="G9" s="14"/>
      <c r="H9" s="14"/>
      <c r="I9" s="40"/>
    </row>
    <row r="10" ht="20.1" customHeight="1" spans="1:9">
      <c r="A10" s="157" t="s">
        <v>21</v>
      </c>
      <c r="B10" s="158"/>
      <c r="C10" s="155" t="s">
        <v>22</v>
      </c>
      <c r="D10" s="155"/>
      <c r="E10" s="155"/>
      <c r="F10" s="155"/>
      <c r="G10" s="155" t="s">
        <v>23</v>
      </c>
      <c r="H10" s="155"/>
      <c r="I10" s="155"/>
    </row>
    <row r="11" ht="108.75" customHeight="1" spans="1:9">
      <c r="A11" s="159"/>
      <c r="B11" s="160"/>
      <c r="C11" s="13" t="s">
        <v>353</v>
      </c>
      <c r="D11" s="14"/>
      <c r="E11" s="14"/>
      <c r="F11" s="14"/>
      <c r="G11" s="14"/>
      <c r="H11" s="14"/>
      <c r="I11" s="40"/>
    </row>
    <row r="12" ht="20.1" customHeight="1" spans="1:9">
      <c r="A12" s="20" t="s">
        <v>25</v>
      </c>
      <c r="B12" s="21" t="s">
        <v>26</v>
      </c>
      <c r="C12" s="22" t="s">
        <v>27</v>
      </c>
      <c r="D12" s="22" t="s">
        <v>28</v>
      </c>
      <c r="E12" s="22"/>
      <c r="F12" s="22" t="s">
        <v>29</v>
      </c>
      <c r="G12" s="22"/>
      <c r="H12" s="22" t="s">
        <v>30</v>
      </c>
      <c r="I12" s="22"/>
    </row>
    <row r="13" ht="38" customHeight="1" spans="1:9">
      <c r="A13" s="23"/>
      <c r="B13" s="161" t="s">
        <v>31</v>
      </c>
      <c r="C13" s="162" t="s">
        <v>32</v>
      </c>
      <c r="D13" s="178" t="s">
        <v>354</v>
      </c>
      <c r="E13" s="181"/>
      <c r="F13" s="28" t="s">
        <v>355</v>
      </c>
      <c r="G13" s="28"/>
      <c r="H13" s="24" t="s">
        <v>355</v>
      </c>
      <c r="I13" s="24"/>
    </row>
    <row r="14" ht="27" customHeight="1" spans="1:9">
      <c r="A14" s="23"/>
      <c r="B14" s="161"/>
      <c r="C14" s="164"/>
      <c r="D14" s="178" t="s">
        <v>356</v>
      </c>
      <c r="E14" s="181"/>
      <c r="F14" s="170" t="s">
        <v>357</v>
      </c>
      <c r="G14" s="171"/>
      <c r="H14" s="170" t="s">
        <v>357</v>
      </c>
      <c r="I14" s="171"/>
    </row>
    <row r="15" ht="27" customHeight="1" spans="1:9">
      <c r="A15" s="23"/>
      <c r="B15" s="161"/>
      <c r="C15" s="164"/>
      <c r="D15" s="178" t="s">
        <v>358</v>
      </c>
      <c r="E15" s="181"/>
      <c r="F15" s="24">
        <v>50</v>
      </c>
      <c r="G15" s="24"/>
      <c r="H15" s="24">
        <v>50</v>
      </c>
      <c r="I15" s="24"/>
    </row>
    <row r="16" ht="35.25" customHeight="1" spans="1:9">
      <c r="A16" s="23"/>
      <c r="B16" s="161"/>
      <c r="C16" s="164"/>
      <c r="D16" s="178" t="s">
        <v>359</v>
      </c>
      <c r="E16" s="181"/>
      <c r="F16" s="170" t="s">
        <v>360</v>
      </c>
      <c r="G16" s="171"/>
      <c r="H16" s="170" t="s">
        <v>361</v>
      </c>
      <c r="I16" s="171"/>
    </row>
    <row r="17" ht="27" customHeight="1" spans="1:9">
      <c r="A17" s="23"/>
      <c r="B17" s="161"/>
      <c r="C17" s="164"/>
      <c r="D17" s="178" t="s">
        <v>362</v>
      </c>
      <c r="E17" s="181"/>
      <c r="F17" s="28" t="s">
        <v>363</v>
      </c>
      <c r="G17" s="28"/>
      <c r="H17" s="28" t="s">
        <v>363</v>
      </c>
      <c r="I17" s="28"/>
    </row>
    <row r="18" ht="51" customHeight="1" spans="1:9">
      <c r="A18" s="23"/>
      <c r="B18" s="161"/>
      <c r="C18" s="164"/>
      <c r="D18" s="178" t="s">
        <v>364</v>
      </c>
      <c r="E18" s="181"/>
      <c r="F18" s="28" t="s">
        <v>365</v>
      </c>
      <c r="G18" s="28"/>
      <c r="H18" s="24" t="s">
        <v>365</v>
      </c>
      <c r="I18" s="24"/>
    </row>
    <row r="19" ht="27" customHeight="1" spans="1:9">
      <c r="A19" s="23"/>
      <c r="B19" s="161"/>
      <c r="C19" s="164"/>
      <c r="D19" s="178" t="s">
        <v>366</v>
      </c>
      <c r="E19" s="181"/>
      <c r="F19" s="24" t="s">
        <v>367</v>
      </c>
      <c r="G19" s="24"/>
      <c r="H19" s="24" t="s">
        <v>367</v>
      </c>
      <c r="I19" s="24"/>
    </row>
    <row r="20" ht="34.5" customHeight="1" spans="1:9">
      <c r="A20" s="23"/>
      <c r="B20" s="161"/>
      <c r="C20" s="161" t="s">
        <v>37</v>
      </c>
      <c r="D20" s="178" t="s">
        <v>368</v>
      </c>
      <c r="E20" s="181"/>
      <c r="F20" s="182">
        <v>80</v>
      </c>
      <c r="G20" s="183"/>
      <c r="H20" s="184">
        <v>80</v>
      </c>
      <c r="I20" s="80"/>
    </row>
    <row r="21" ht="34.5" customHeight="1" spans="1:9">
      <c r="A21" s="23"/>
      <c r="B21" s="161"/>
      <c r="C21" s="161"/>
      <c r="D21" s="178" t="s">
        <v>369</v>
      </c>
      <c r="E21" s="181"/>
      <c r="F21" s="182">
        <v>50</v>
      </c>
      <c r="G21" s="183"/>
      <c r="H21" s="184">
        <v>50</v>
      </c>
      <c r="I21" s="80"/>
    </row>
    <row r="22" ht="20.1" customHeight="1" spans="1:9">
      <c r="A22" s="23"/>
      <c r="B22" s="161"/>
      <c r="C22" s="161" t="s">
        <v>39</v>
      </c>
      <c r="D22" s="178" t="s">
        <v>277</v>
      </c>
      <c r="E22" s="181"/>
      <c r="F22" s="185" t="s">
        <v>370</v>
      </c>
      <c r="G22" s="186"/>
      <c r="H22" s="185" t="s">
        <v>370</v>
      </c>
      <c r="I22" s="186"/>
    </row>
    <row r="23" ht="29.25" customHeight="1" spans="1:9">
      <c r="A23" s="23"/>
      <c r="B23" s="161" t="s">
        <v>41</v>
      </c>
      <c r="C23" s="161" t="s">
        <v>42</v>
      </c>
      <c r="D23" s="178" t="s">
        <v>279</v>
      </c>
      <c r="E23" s="181"/>
      <c r="F23" s="178">
        <v>500</v>
      </c>
      <c r="G23" s="181"/>
      <c r="H23" s="80">
        <v>500</v>
      </c>
      <c r="I23" s="80"/>
    </row>
    <row r="24" ht="27" customHeight="1" spans="1:9">
      <c r="A24" s="23"/>
      <c r="B24" s="161"/>
      <c r="C24" s="161" t="s">
        <v>45</v>
      </c>
      <c r="D24" s="179" t="s">
        <v>280</v>
      </c>
      <c r="E24" s="179"/>
      <c r="F24" s="170" t="s">
        <v>47</v>
      </c>
      <c r="G24" s="171"/>
      <c r="H24" s="24" t="s">
        <v>47</v>
      </c>
      <c r="I24" s="24"/>
    </row>
    <row r="25" ht="45" customHeight="1" spans="1:9">
      <c r="A25" s="23"/>
      <c r="B25" s="161"/>
      <c r="C25" s="161" t="s">
        <v>175</v>
      </c>
      <c r="D25" s="179" t="s">
        <v>281</v>
      </c>
      <c r="E25" s="179"/>
      <c r="F25" s="170" t="s">
        <v>228</v>
      </c>
      <c r="G25" s="171"/>
      <c r="H25" s="24" t="s">
        <v>228</v>
      </c>
      <c r="I25" s="24"/>
    </row>
    <row r="26" ht="32.25" customHeight="1" spans="1:9">
      <c r="A26" s="23"/>
      <c r="B26" s="161" t="s">
        <v>48</v>
      </c>
      <c r="C26" s="161" t="s">
        <v>49</v>
      </c>
      <c r="D26" s="28" t="s">
        <v>371</v>
      </c>
      <c r="E26" s="28"/>
      <c r="F26" s="170" t="s">
        <v>372</v>
      </c>
      <c r="G26" s="171"/>
      <c r="H26" s="24" t="s">
        <v>372</v>
      </c>
      <c r="I26" s="24"/>
    </row>
  </sheetData>
  <mergeCells count="72">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C10:F10"/>
    <mergeCell ref="G10:I10"/>
    <mergeCell ref="C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A12:A26"/>
    <mergeCell ref="B13:B22"/>
    <mergeCell ref="B23:B25"/>
    <mergeCell ref="C13:C19"/>
    <mergeCell ref="C20:C21"/>
    <mergeCell ref="A10:B11"/>
  </mergeCells>
  <printOptions horizontalCentered="1"/>
  <pageMargins left="0.590277777777778" right="0.590277777777778" top="0.590277777777778" bottom="0.55" header="0.507638888888889" footer="0.507638888888889"/>
  <pageSetup paperSize="9" scale="87" orientation="portrait"/>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view="pageBreakPreview" zoomScale="115" zoomScaleNormal="85" workbookViewId="0">
      <selection activeCell="A3" sqref="A3:I26"/>
    </sheetView>
  </sheetViews>
  <sheetFormatPr defaultColWidth="9" defaultRowHeight="13.5"/>
  <cols>
    <col min="1" max="2" width="9.625" style="1" customWidth="1"/>
    <col min="3" max="3" width="10.9833333333333" style="1" customWidth="1"/>
    <col min="4" max="4" width="9.625" style="1" customWidth="1"/>
    <col min="5" max="5" width="12.0666666666667" style="1" customWidth="1"/>
    <col min="6" max="6" width="11.4416666666667" style="1" customWidth="1"/>
    <col min="7" max="9" width="9.625" style="1" customWidth="1"/>
    <col min="10" max="16384" width="9" style="1"/>
  </cols>
  <sheetData>
    <row r="1" spans="1:9">
      <c r="A1" s="2"/>
      <c r="B1" s="2"/>
      <c r="C1" s="2"/>
      <c r="D1" s="2"/>
      <c r="E1" s="2"/>
      <c r="F1" s="2"/>
      <c r="G1" s="2"/>
      <c r="H1" s="2"/>
      <c r="I1" s="2"/>
    </row>
    <row r="2" ht="30" customHeight="1" spans="1:9">
      <c r="A2" s="3" t="s">
        <v>0</v>
      </c>
      <c r="B2" s="4"/>
      <c r="C2" s="4"/>
      <c r="D2" s="4"/>
      <c r="E2" s="4"/>
      <c r="F2" s="4"/>
      <c r="G2" s="4"/>
      <c r="H2" s="4"/>
      <c r="I2" s="4"/>
    </row>
    <row r="3" ht="20" customHeight="1" spans="1:9">
      <c r="A3" s="5" t="s">
        <v>1</v>
      </c>
      <c r="B3" s="5"/>
      <c r="C3" s="265" t="s">
        <v>52</v>
      </c>
      <c r="D3" s="265"/>
      <c r="E3" s="265"/>
      <c r="F3" s="265"/>
      <c r="G3" s="265"/>
      <c r="H3" s="265"/>
      <c r="I3" s="265"/>
    </row>
    <row r="4" ht="20" customHeight="1" spans="1:9">
      <c r="A4" s="5" t="s">
        <v>3</v>
      </c>
      <c r="B4" s="5"/>
      <c r="C4" s="187" t="s">
        <v>4</v>
      </c>
      <c r="D4" s="187"/>
      <c r="E4" s="187"/>
      <c r="F4" s="187"/>
      <c r="G4" s="187"/>
      <c r="H4" s="187"/>
      <c r="I4" s="187"/>
    </row>
    <row r="5" ht="20" customHeight="1" spans="1:9">
      <c r="A5" s="5" t="s">
        <v>5</v>
      </c>
      <c r="B5" s="5"/>
      <c r="C5" s="187" t="s">
        <v>6</v>
      </c>
      <c r="D5" s="187"/>
      <c r="E5" s="187"/>
      <c r="F5" s="187"/>
      <c r="G5" s="187"/>
      <c r="H5" s="187"/>
      <c r="I5" s="187"/>
    </row>
    <row r="6" ht="20" customHeight="1" spans="1:9">
      <c r="A6" s="5" t="s">
        <v>7</v>
      </c>
      <c r="B6" s="5"/>
      <c r="C6" s="187" t="s">
        <v>8</v>
      </c>
      <c r="D6" s="187"/>
      <c r="E6" s="187"/>
      <c r="F6" s="11" t="s">
        <v>9</v>
      </c>
      <c r="G6" s="187" t="s">
        <v>53</v>
      </c>
      <c r="H6" s="187"/>
      <c r="I6" s="187"/>
    </row>
    <row r="7" ht="20" customHeight="1" spans="1:9">
      <c r="A7" s="11" t="s">
        <v>11</v>
      </c>
      <c r="B7" s="11"/>
      <c r="C7" s="11" t="s">
        <v>12</v>
      </c>
      <c r="D7" s="51">
        <v>2024</v>
      </c>
      <c r="E7" s="51"/>
      <c r="F7" s="11" t="s">
        <v>14</v>
      </c>
      <c r="G7" s="80">
        <v>2024</v>
      </c>
      <c r="H7" s="80"/>
      <c r="I7" s="80"/>
    </row>
    <row r="8" ht="20" customHeight="1" spans="1:9">
      <c r="A8" s="11" t="s">
        <v>15</v>
      </c>
      <c r="B8" s="11"/>
      <c r="C8" s="11" t="s">
        <v>16</v>
      </c>
      <c r="D8" s="51">
        <v>30</v>
      </c>
      <c r="E8" s="51"/>
      <c r="F8" s="11" t="s">
        <v>18</v>
      </c>
      <c r="G8" s="187">
        <v>30</v>
      </c>
      <c r="H8" s="187"/>
      <c r="I8" s="187"/>
    </row>
    <row r="9" ht="60" customHeight="1" spans="1:9">
      <c r="A9" s="11" t="s">
        <v>19</v>
      </c>
      <c r="B9" s="11"/>
      <c r="C9" s="19" t="s">
        <v>54</v>
      </c>
      <c r="D9" s="19"/>
      <c r="E9" s="19"/>
      <c r="F9" s="19"/>
      <c r="G9" s="19"/>
      <c r="H9" s="19"/>
      <c r="I9" s="19"/>
    </row>
    <row r="10" ht="24" customHeight="1" spans="1:9">
      <c r="A10" s="11" t="s">
        <v>21</v>
      </c>
      <c r="B10" s="11"/>
      <c r="C10" s="11" t="s">
        <v>22</v>
      </c>
      <c r="D10" s="11"/>
      <c r="E10" s="11"/>
      <c r="F10" s="11"/>
      <c r="G10" s="11" t="s">
        <v>23</v>
      </c>
      <c r="H10" s="11"/>
      <c r="I10" s="11"/>
    </row>
    <row r="11" ht="78" customHeight="1" spans="1:9">
      <c r="A11" s="11"/>
      <c r="B11" s="11"/>
      <c r="C11" s="19" t="s">
        <v>55</v>
      </c>
      <c r="D11" s="19"/>
      <c r="E11" s="19"/>
      <c r="F11" s="19"/>
      <c r="G11" s="293" t="s">
        <v>55</v>
      </c>
      <c r="H11" s="293"/>
      <c r="I11" s="293"/>
    </row>
    <row r="12" ht="20" customHeight="1" spans="1:9">
      <c r="A12" s="22" t="s">
        <v>25</v>
      </c>
      <c r="B12" s="21" t="s">
        <v>26</v>
      </c>
      <c r="C12" s="22" t="s">
        <v>27</v>
      </c>
      <c r="D12" s="22" t="s">
        <v>28</v>
      </c>
      <c r="E12" s="22"/>
      <c r="F12" s="22" t="s">
        <v>29</v>
      </c>
      <c r="G12" s="22"/>
      <c r="H12" s="22" t="s">
        <v>30</v>
      </c>
      <c r="I12" s="22"/>
    </row>
    <row r="13" ht="20" customHeight="1" spans="1:9">
      <c r="A13" s="21"/>
      <c r="B13" s="24" t="s">
        <v>31</v>
      </c>
      <c r="C13" s="24" t="s">
        <v>32</v>
      </c>
      <c r="D13" s="304" t="s">
        <v>56</v>
      </c>
      <c r="E13" s="304"/>
      <c r="F13" s="80">
        <v>30</v>
      </c>
      <c r="G13" s="80"/>
      <c r="H13" s="80">
        <v>30</v>
      </c>
      <c r="I13" s="80"/>
    </row>
    <row r="14" ht="20" customHeight="1" spans="1:9">
      <c r="A14" s="21"/>
      <c r="B14" s="24"/>
      <c r="C14" s="24"/>
      <c r="D14" s="304" t="s">
        <v>57</v>
      </c>
      <c r="E14" s="304"/>
      <c r="F14" s="80">
        <v>50</v>
      </c>
      <c r="G14" s="80"/>
      <c r="H14" s="80">
        <v>50</v>
      </c>
      <c r="I14" s="80"/>
    </row>
    <row r="15" ht="20" customHeight="1" spans="1:9">
      <c r="A15" s="21"/>
      <c r="B15" s="24"/>
      <c r="C15" s="24"/>
      <c r="D15" s="304" t="s">
        <v>58</v>
      </c>
      <c r="E15" s="304"/>
      <c r="F15" s="80">
        <v>1</v>
      </c>
      <c r="G15" s="80"/>
      <c r="H15" s="80">
        <v>1</v>
      </c>
      <c r="I15" s="80"/>
    </row>
    <row r="16" ht="20" customHeight="1" spans="1:9">
      <c r="A16" s="21"/>
      <c r="B16" s="24"/>
      <c r="C16" s="24" t="s">
        <v>37</v>
      </c>
      <c r="D16" s="304" t="s">
        <v>59</v>
      </c>
      <c r="E16" s="304"/>
      <c r="F16" s="80" t="s">
        <v>60</v>
      </c>
      <c r="G16" s="80"/>
      <c r="H16" s="80" t="s">
        <v>60</v>
      </c>
      <c r="I16" s="80"/>
    </row>
    <row r="17" ht="20" customHeight="1" spans="1:9">
      <c r="A17" s="21"/>
      <c r="B17" s="24"/>
      <c r="C17" s="24"/>
      <c r="D17" s="304"/>
      <c r="E17" s="304"/>
      <c r="F17" s="80"/>
      <c r="G17" s="80"/>
      <c r="H17" s="80"/>
      <c r="I17" s="80"/>
    </row>
    <row r="18" ht="20" customHeight="1" spans="1:9">
      <c r="A18" s="21"/>
      <c r="B18" s="24"/>
      <c r="C18" s="24" t="s">
        <v>39</v>
      </c>
      <c r="D18" s="304" t="s">
        <v>61</v>
      </c>
      <c r="E18" s="304"/>
      <c r="F18" s="309" t="s">
        <v>60</v>
      </c>
      <c r="G18" s="309"/>
      <c r="H18" s="80" t="s">
        <v>60</v>
      </c>
      <c r="I18" s="80"/>
    </row>
    <row r="19" ht="20" customHeight="1" spans="1:9">
      <c r="A19" s="21"/>
      <c r="B19" s="24"/>
      <c r="C19" s="24"/>
      <c r="D19" s="304"/>
      <c r="E19" s="304"/>
      <c r="F19" s="309"/>
      <c r="G19" s="309"/>
      <c r="H19" s="80"/>
      <c r="I19" s="80"/>
    </row>
    <row r="20" ht="20" customHeight="1" spans="1:9">
      <c r="A20" s="21"/>
      <c r="B20" s="24"/>
      <c r="C20" s="24" t="s">
        <v>62</v>
      </c>
      <c r="D20" s="304" t="s">
        <v>63</v>
      </c>
      <c r="E20" s="304"/>
      <c r="F20" s="80">
        <v>30</v>
      </c>
      <c r="G20" s="80"/>
      <c r="H20" s="80">
        <v>30</v>
      </c>
      <c r="I20" s="80"/>
    </row>
    <row r="21" ht="20" customHeight="1" spans="1:9">
      <c r="A21" s="21"/>
      <c r="B21" s="24"/>
      <c r="C21" s="24"/>
      <c r="D21" s="304"/>
      <c r="E21" s="304"/>
      <c r="F21" s="80"/>
      <c r="G21" s="80"/>
      <c r="H21" s="80"/>
      <c r="I21" s="80"/>
    </row>
    <row r="22" ht="20" customHeight="1" spans="1:9">
      <c r="A22" s="21"/>
      <c r="B22" s="24" t="s">
        <v>41</v>
      </c>
      <c r="C22" s="24" t="s">
        <v>42</v>
      </c>
      <c r="D22" s="304" t="s">
        <v>64</v>
      </c>
      <c r="E22" s="304"/>
      <c r="F22" s="80" t="s">
        <v>65</v>
      </c>
      <c r="G22" s="80"/>
      <c r="H22" s="80" t="s">
        <v>65</v>
      </c>
      <c r="I22" s="80"/>
    </row>
    <row r="23" ht="20" customHeight="1" spans="1:9">
      <c r="A23" s="21"/>
      <c r="B23" s="24"/>
      <c r="C23" s="24"/>
      <c r="D23" s="304"/>
      <c r="E23" s="304"/>
      <c r="F23" s="80"/>
      <c r="G23" s="80"/>
      <c r="H23" s="80"/>
      <c r="I23" s="80"/>
    </row>
    <row r="24" ht="20" customHeight="1" spans="1:9">
      <c r="A24" s="21"/>
      <c r="B24" s="24"/>
      <c r="C24" s="24" t="s">
        <v>45</v>
      </c>
      <c r="D24" s="304" t="s">
        <v>66</v>
      </c>
      <c r="E24" s="304"/>
      <c r="F24" s="80" t="s">
        <v>60</v>
      </c>
      <c r="G24" s="80"/>
      <c r="H24" s="80" t="s">
        <v>60</v>
      </c>
      <c r="I24" s="80"/>
    </row>
    <row r="25" ht="20" customHeight="1" spans="1:9">
      <c r="A25" s="21"/>
      <c r="B25" s="24"/>
      <c r="C25" s="24"/>
      <c r="D25" s="304"/>
      <c r="E25" s="304"/>
      <c r="F25" s="80"/>
      <c r="G25" s="80"/>
      <c r="H25" s="80"/>
      <c r="I25" s="80"/>
    </row>
    <row r="26" ht="37" customHeight="1" spans="1:9">
      <c r="A26" s="21"/>
      <c r="B26" s="24" t="s">
        <v>48</v>
      </c>
      <c r="C26" s="24" t="s">
        <v>49</v>
      </c>
      <c r="D26" s="304" t="s">
        <v>67</v>
      </c>
      <c r="E26" s="304"/>
      <c r="F26" s="80" t="s">
        <v>60</v>
      </c>
      <c r="G26" s="80"/>
      <c r="H26" s="80" t="s">
        <v>60</v>
      </c>
      <c r="I26" s="80"/>
    </row>
  </sheetData>
  <mergeCells count="62">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C10:F10"/>
    <mergeCell ref="G10:I10"/>
    <mergeCell ref="C11:F11"/>
    <mergeCell ref="G11:I11"/>
    <mergeCell ref="D12:E12"/>
    <mergeCell ref="F12:G12"/>
    <mergeCell ref="H12:I12"/>
    <mergeCell ref="D13:E13"/>
    <mergeCell ref="F13:G13"/>
    <mergeCell ref="H13:I13"/>
    <mergeCell ref="D14:E14"/>
    <mergeCell ref="F14:G14"/>
    <mergeCell ref="H14:I14"/>
    <mergeCell ref="D15:E15"/>
    <mergeCell ref="F15:G15"/>
    <mergeCell ref="H15:I15"/>
    <mergeCell ref="D26:E26"/>
    <mergeCell ref="F26:G26"/>
    <mergeCell ref="H26:I26"/>
    <mergeCell ref="A12:A26"/>
    <mergeCell ref="B13:B21"/>
    <mergeCell ref="B22:B25"/>
    <mergeCell ref="C13:C15"/>
    <mergeCell ref="C16:C17"/>
    <mergeCell ref="C18:C19"/>
    <mergeCell ref="C20:C21"/>
    <mergeCell ref="C22:C23"/>
    <mergeCell ref="C24:C25"/>
    <mergeCell ref="A10:B11"/>
    <mergeCell ref="D16:E17"/>
    <mergeCell ref="F16:G17"/>
    <mergeCell ref="H16:I17"/>
    <mergeCell ref="D18:E19"/>
    <mergeCell ref="F18:G19"/>
    <mergeCell ref="H18:I19"/>
    <mergeCell ref="D20:E21"/>
    <mergeCell ref="F20:G21"/>
    <mergeCell ref="H20:I21"/>
    <mergeCell ref="D22:E23"/>
    <mergeCell ref="F22:G23"/>
    <mergeCell ref="H22:I23"/>
    <mergeCell ref="D24:E25"/>
    <mergeCell ref="F24:G25"/>
    <mergeCell ref="H24:I25"/>
  </mergeCells>
  <printOptions horizontalCentered="1"/>
  <pageMargins left="0.590277777777778" right="0.590277777777778" top="0.590277777777778" bottom="0.550694444444444" header="0.507638888888889" footer="0.507638888888889"/>
  <pageSetup paperSize="9" scale="9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1"/>
  <sheetViews>
    <sheetView view="pageBreakPreview" zoomScale="115" zoomScaleNormal="85" workbookViewId="0">
      <selection activeCell="A2" sqref="A2:I2"/>
    </sheetView>
  </sheetViews>
  <sheetFormatPr defaultColWidth="9" defaultRowHeight="13.5"/>
  <cols>
    <col min="1" max="2" width="9.625" style="1" customWidth="1"/>
    <col min="3" max="3" width="11" style="1" customWidth="1"/>
    <col min="4" max="4" width="9.625" style="1" customWidth="1"/>
    <col min="5" max="5" width="16.7333333333333" style="1" customWidth="1"/>
    <col min="6" max="6" width="11.5" style="1" customWidth="1"/>
    <col min="7" max="9" width="9.625" style="1" customWidth="1"/>
    <col min="10" max="16384" width="9" style="1"/>
  </cols>
  <sheetData>
    <row r="2" ht="30" customHeight="1" spans="1:9">
      <c r="A2" s="148" t="s">
        <v>0</v>
      </c>
      <c r="B2" s="149"/>
      <c r="C2" s="149"/>
      <c r="D2" s="149"/>
      <c r="E2" s="149"/>
      <c r="F2" s="149"/>
      <c r="G2" s="149"/>
      <c r="H2" s="149"/>
      <c r="I2" s="149"/>
    </row>
    <row r="3" ht="15" customHeight="1" spans="1:9">
      <c r="A3" s="150" t="s">
        <v>1</v>
      </c>
      <c r="B3" s="150"/>
      <c r="C3" s="6" t="s">
        <v>373</v>
      </c>
      <c r="D3" s="6"/>
      <c r="E3" s="6"/>
      <c r="F3" s="6"/>
      <c r="G3" s="6"/>
      <c r="H3" s="6"/>
      <c r="I3" s="6"/>
    </row>
    <row r="4" ht="20.1" customHeight="1" spans="1:9">
      <c r="A4" s="150" t="s">
        <v>3</v>
      </c>
      <c r="B4" s="150"/>
      <c r="C4" s="151" t="s">
        <v>4</v>
      </c>
      <c r="D4" s="152"/>
      <c r="E4" s="152"/>
      <c r="F4" s="152"/>
      <c r="G4" s="152"/>
      <c r="H4" s="152"/>
      <c r="I4" s="167"/>
    </row>
    <row r="5" ht="20.1" customHeight="1" spans="1:9">
      <c r="A5" s="153" t="s">
        <v>5</v>
      </c>
      <c r="B5" s="154"/>
      <c r="C5" s="151" t="s">
        <v>6</v>
      </c>
      <c r="D5" s="152"/>
      <c r="E5" s="152"/>
      <c r="F5" s="152"/>
      <c r="G5" s="152"/>
      <c r="H5" s="152"/>
      <c r="I5" s="167"/>
    </row>
    <row r="6" ht="20.1" customHeight="1" spans="1:9">
      <c r="A6" s="150" t="s">
        <v>7</v>
      </c>
      <c r="B6" s="150"/>
      <c r="C6" s="151" t="s">
        <v>8</v>
      </c>
      <c r="D6" s="152"/>
      <c r="E6" s="167"/>
      <c r="F6" s="155" t="s">
        <v>9</v>
      </c>
      <c r="G6" s="151" t="s">
        <v>374</v>
      </c>
      <c r="H6" s="152"/>
      <c r="I6" s="167"/>
    </row>
    <row r="7" ht="20.1" customHeight="1" spans="1:9">
      <c r="A7" s="155" t="s">
        <v>11</v>
      </c>
      <c r="B7" s="155"/>
      <c r="C7" s="155" t="s">
        <v>12</v>
      </c>
      <c r="D7" s="156">
        <v>2024</v>
      </c>
      <c r="E7" s="168"/>
      <c r="F7" s="155" t="s">
        <v>14</v>
      </c>
      <c r="G7" s="151">
        <v>2024</v>
      </c>
      <c r="H7" s="152"/>
      <c r="I7" s="167"/>
    </row>
    <row r="8" ht="20.1" customHeight="1" spans="1:9">
      <c r="A8" s="155" t="s">
        <v>15</v>
      </c>
      <c r="B8" s="155"/>
      <c r="C8" s="155" t="s">
        <v>16</v>
      </c>
      <c r="D8" s="156">
        <v>50</v>
      </c>
      <c r="E8" s="168"/>
      <c r="F8" s="155" t="s">
        <v>18</v>
      </c>
      <c r="G8" s="151">
        <v>50</v>
      </c>
      <c r="H8" s="152"/>
      <c r="I8" s="167"/>
    </row>
    <row r="9" ht="44.25" customHeight="1" spans="1:9">
      <c r="A9" s="155" t="s">
        <v>19</v>
      </c>
      <c r="B9" s="155"/>
      <c r="C9" s="13" t="s">
        <v>375</v>
      </c>
      <c r="D9" s="14"/>
      <c r="E9" s="14"/>
      <c r="F9" s="14"/>
      <c r="G9" s="14"/>
      <c r="H9" s="14"/>
      <c r="I9" s="40"/>
    </row>
    <row r="10" ht="30" customHeight="1" spans="1:9">
      <c r="A10" s="157" t="s">
        <v>21</v>
      </c>
      <c r="B10" s="158"/>
      <c r="C10" s="11" t="s">
        <v>22</v>
      </c>
      <c r="D10" s="11"/>
      <c r="E10" s="11"/>
      <c r="F10" s="11"/>
      <c r="G10" s="11" t="s">
        <v>23</v>
      </c>
      <c r="H10" s="11"/>
      <c r="I10" s="11"/>
    </row>
    <row r="11" ht="78.75" customHeight="1" spans="1:9">
      <c r="A11" s="159"/>
      <c r="B11" s="160"/>
      <c r="C11" s="19" t="s">
        <v>376</v>
      </c>
      <c r="D11" s="19"/>
      <c r="E11" s="19"/>
      <c r="F11" s="19"/>
      <c r="G11" s="19" t="s">
        <v>376</v>
      </c>
      <c r="H11" s="19"/>
      <c r="I11" s="19"/>
    </row>
    <row r="12" ht="30" customHeight="1" spans="1:9">
      <c r="A12" s="20" t="s">
        <v>25</v>
      </c>
      <c r="B12" s="21" t="s">
        <v>26</v>
      </c>
      <c r="C12" s="22" t="s">
        <v>27</v>
      </c>
      <c r="D12" s="22" t="s">
        <v>28</v>
      </c>
      <c r="E12" s="22"/>
      <c r="F12" s="22" t="s">
        <v>29</v>
      </c>
      <c r="G12" s="22"/>
      <c r="H12" s="22" t="s">
        <v>30</v>
      </c>
      <c r="I12" s="22"/>
    </row>
    <row r="13" ht="20.1" customHeight="1" spans="1:9">
      <c r="A13" s="23"/>
      <c r="B13" s="161" t="s">
        <v>31</v>
      </c>
      <c r="C13" s="162" t="s">
        <v>32</v>
      </c>
      <c r="D13" s="163" t="s">
        <v>377</v>
      </c>
      <c r="E13" s="169"/>
      <c r="F13" s="170">
        <v>3</v>
      </c>
      <c r="G13" s="171"/>
      <c r="H13" s="170">
        <v>3</v>
      </c>
      <c r="I13" s="171"/>
    </row>
    <row r="14" ht="20.1" customHeight="1" spans="1:9">
      <c r="A14" s="23"/>
      <c r="B14" s="161"/>
      <c r="C14" s="164"/>
      <c r="D14" s="163" t="s">
        <v>378</v>
      </c>
      <c r="E14" s="169"/>
      <c r="F14" s="172">
        <v>10</v>
      </c>
      <c r="G14" s="172"/>
      <c r="H14" s="172">
        <v>10</v>
      </c>
      <c r="I14" s="172"/>
    </row>
    <row r="15" ht="20.1" customHeight="1" spans="1:9">
      <c r="A15" s="23"/>
      <c r="B15" s="161"/>
      <c r="C15" s="164"/>
      <c r="D15" s="49" t="s">
        <v>379</v>
      </c>
      <c r="E15" s="49"/>
      <c r="F15" s="80">
        <v>1000</v>
      </c>
      <c r="G15" s="80"/>
      <c r="H15" s="80">
        <v>1000</v>
      </c>
      <c r="I15" s="80"/>
    </row>
    <row r="16" ht="20.1" customHeight="1" spans="1:9">
      <c r="A16" s="23"/>
      <c r="B16" s="161"/>
      <c r="C16" s="161" t="s">
        <v>39</v>
      </c>
      <c r="D16" s="49" t="s">
        <v>380</v>
      </c>
      <c r="E16" s="49"/>
      <c r="F16" s="172" t="s">
        <v>381</v>
      </c>
      <c r="G16" s="172"/>
      <c r="H16" s="172" t="s">
        <v>381</v>
      </c>
      <c r="I16" s="172"/>
    </row>
    <row r="17" ht="26" customHeight="1" spans="1:9">
      <c r="A17" s="23"/>
      <c r="B17" s="162" t="s">
        <v>41</v>
      </c>
      <c r="C17" s="161" t="s">
        <v>146</v>
      </c>
      <c r="D17" s="49" t="s">
        <v>382</v>
      </c>
      <c r="E17" s="49"/>
      <c r="F17" s="80" t="s">
        <v>383</v>
      </c>
      <c r="G17" s="80"/>
      <c r="H17" s="80" t="s">
        <v>383</v>
      </c>
      <c r="I17" s="80"/>
    </row>
    <row r="18" ht="26" customHeight="1" spans="1:9">
      <c r="A18" s="23"/>
      <c r="B18" s="164"/>
      <c r="C18" s="161" t="s">
        <v>42</v>
      </c>
      <c r="D18" s="49" t="s">
        <v>384</v>
      </c>
      <c r="E18" s="49"/>
      <c r="F18" s="80">
        <v>5</v>
      </c>
      <c r="G18" s="80"/>
      <c r="H18" s="80">
        <v>5</v>
      </c>
      <c r="I18" s="80"/>
    </row>
    <row r="19" ht="26" customHeight="1" spans="1:9">
      <c r="A19" s="23"/>
      <c r="B19" s="165"/>
      <c r="C19" s="161" t="s">
        <v>264</v>
      </c>
      <c r="D19" s="163" t="s">
        <v>385</v>
      </c>
      <c r="E19" s="169"/>
      <c r="F19" s="173">
        <v>1</v>
      </c>
      <c r="G19" s="174"/>
      <c r="H19" s="173">
        <v>1</v>
      </c>
      <c r="I19" s="174"/>
    </row>
    <row r="20" ht="26" customHeight="1" spans="1:9">
      <c r="A20" s="23"/>
      <c r="B20" s="161" t="s">
        <v>48</v>
      </c>
      <c r="C20" s="161" t="s">
        <v>49</v>
      </c>
      <c r="D20" s="166" t="s">
        <v>371</v>
      </c>
      <c r="E20" s="166"/>
      <c r="F20" s="172" t="s">
        <v>51</v>
      </c>
      <c r="G20" s="172"/>
      <c r="H20" s="172" t="s">
        <v>51</v>
      </c>
      <c r="I20" s="172"/>
    </row>
    <row r="21" ht="20.1" customHeight="1"/>
  </sheetData>
  <mergeCells count="54">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C10:F10"/>
    <mergeCell ref="G10:I10"/>
    <mergeCell ref="C11:F11"/>
    <mergeCell ref="G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12:A20"/>
    <mergeCell ref="B13:B16"/>
    <mergeCell ref="B17:B19"/>
    <mergeCell ref="C13:C15"/>
    <mergeCell ref="A10:B11"/>
  </mergeCells>
  <printOptions horizontalCentered="1"/>
  <pageMargins left="0.590277777777778" right="0.590277777777778" top="0.590277777777778" bottom="0.55" header="0.507638888888889" footer="0.507638888888889"/>
  <pageSetup paperSize="9" scale="95" orientation="portrait"/>
  <headerFooter>
    <oddFooter>&amp;C&amp;P/&amp;N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0"/>
  <sheetViews>
    <sheetView view="pageBreakPreview" zoomScale="115" zoomScaleNormal="115" topLeftCell="A2" workbookViewId="0">
      <selection activeCell="H20" sqref="H20:I20"/>
    </sheetView>
  </sheetViews>
  <sheetFormatPr defaultColWidth="9" defaultRowHeight="14.25"/>
  <cols>
    <col min="1" max="1" width="11.125" style="113" customWidth="1"/>
    <col min="2" max="2" width="8.375" style="113" customWidth="1"/>
    <col min="3" max="3" width="11.075" style="113" customWidth="1"/>
    <col min="4" max="4" width="9.625" style="113" customWidth="1"/>
    <col min="5" max="5" width="13.9083333333333" style="113" customWidth="1"/>
    <col min="6" max="6" width="11.5" style="113" customWidth="1"/>
    <col min="7" max="7" width="3.48333333333333" style="113" customWidth="1"/>
    <col min="8" max="8" width="9.625" style="113" customWidth="1"/>
    <col min="9" max="9" width="3.8" style="113" customWidth="1"/>
    <col min="10" max="16383" width="9" style="113"/>
  </cols>
  <sheetData>
    <row r="2" ht="30" customHeight="1" spans="1:9">
      <c r="A2" s="114" t="s">
        <v>0</v>
      </c>
      <c r="B2" s="115"/>
      <c r="C2" s="115"/>
      <c r="D2" s="115"/>
      <c r="E2" s="115"/>
      <c r="F2" s="115"/>
      <c r="G2" s="115"/>
      <c r="H2" s="115"/>
      <c r="I2" s="115"/>
    </row>
    <row r="3" ht="15.6" customHeight="1" spans="1:9">
      <c r="A3" s="116"/>
      <c r="B3" s="116"/>
      <c r="C3" s="116"/>
      <c r="D3" s="116"/>
      <c r="E3" s="116"/>
      <c r="F3" s="116"/>
      <c r="G3" s="116"/>
      <c r="H3" s="116"/>
      <c r="I3" s="116"/>
    </row>
    <row r="4" ht="20" customHeight="1" spans="1:9">
      <c r="A4" s="117" t="s">
        <v>386</v>
      </c>
      <c r="B4" s="117"/>
      <c r="C4" s="118" t="s">
        <v>387</v>
      </c>
      <c r="D4" s="118"/>
      <c r="E4" s="118"/>
      <c r="F4" s="118"/>
      <c r="G4" s="118"/>
      <c r="H4" s="118"/>
      <c r="I4" s="118"/>
    </row>
    <row r="5" ht="20" customHeight="1" spans="1:9">
      <c r="A5" s="119" t="s">
        <v>388</v>
      </c>
      <c r="B5" s="120"/>
      <c r="C5" s="121" t="s">
        <v>389</v>
      </c>
      <c r="D5" s="122"/>
      <c r="E5" s="122"/>
      <c r="F5" s="122"/>
      <c r="G5" s="122"/>
      <c r="H5" s="122"/>
      <c r="I5" s="146"/>
    </row>
    <row r="6" ht="20" customHeight="1" spans="1:9">
      <c r="A6" s="117" t="s">
        <v>390</v>
      </c>
      <c r="B6" s="117"/>
      <c r="C6" s="121" t="s">
        <v>391</v>
      </c>
      <c r="D6" s="122"/>
      <c r="E6" s="122"/>
      <c r="F6" s="122"/>
      <c r="G6" s="122"/>
      <c r="H6" s="122"/>
      <c r="I6" s="146"/>
    </row>
    <row r="7" ht="20" customHeight="1" spans="1:9">
      <c r="A7" s="119" t="s">
        <v>392</v>
      </c>
      <c r="B7" s="120"/>
      <c r="C7" s="119" t="s">
        <v>393</v>
      </c>
      <c r="D7" s="123"/>
      <c r="E7" s="123"/>
      <c r="F7" s="123"/>
      <c r="G7" s="123"/>
      <c r="H7" s="123"/>
      <c r="I7" s="120"/>
    </row>
    <row r="8" ht="20" customHeight="1" spans="1:9">
      <c r="A8" s="117" t="s">
        <v>394</v>
      </c>
      <c r="B8" s="117"/>
      <c r="C8" s="119" t="s">
        <v>395</v>
      </c>
      <c r="D8" s="123"/>
      <c r="E8" s="123"/>
      <c r="F8" s="124" t="s">
        <v>396</v>
      </c>
      <c r="G8" s="121" t="s">
        <v>397</v>
      </c>
      <c r="H8" s="122"/>
      <c r="I8" s="146"/>
    </row>
    <row r="9" ht="20" customHeight="1" spans="1:9">
      <c r="A9" s="124" t="s">
        <v>398</v>
      </c>
      <c r="B9" s="124"/>
      <c r="C9" s="124" t="s">
        <v>399</v>
      </c>
      <c r="D9" s="121">
        <v>2024</v>
      </c>
      <c r="E9" s="122"/>
      <c r="F9" s="124" t="s">
        <v>400</v>
      </c>
      <c r="G9" s="121">
        <v>2024</v>
      </c>
      <c r="H9" s="122"/>
      <c r="I9" s="146"/>
    </row>
    <row r="10" ht="20" customHeight="1" spans="1:9">
      <c r="A10" s="125" t="s">
        <v>401</v>
      </c>
      <c r="B10" s="126"/>
      <c r="C10" s="127" t="s">
        <v>402</v>
      </c>
      <c r="D10" s="121">
        <v>50</v>
      </c>
      <c r="E10" s="122"/>
      <c r="F10" s="127" t="s">
        <v>403</v>
      </c>
      <c r="G10" s="121">
        <v>50</v>
      </c>
      <c r="H10" s="122"/>
      <c r="I10" s="146"/>
    </row>
    <row r="11" ht="38" customHeight="1" spans="1:9">
      <c r="A11" s="124" t="s">
        <v>404</v>
      </c>
      <c r="B11" s="124"/>
      <c r="C11" s="128" t="s">
        <v>405</v>
      </c>
      <c r="D11" s="129"/>
      <c r="E11" s="129"/>
      <c r="F11" s="129"/>
      <c r="G11" s="129"/>
      <c r="H11" s="129"/>
      <c r="I11" s="147"/>
    </row>
    <row r="12" ht="36" customHeight="1" spans="1:9">
      <c r="A12" s="124" t="s">
        <v>406</v>
      </c>
      <c r="B12" s="124"/>
      <c r="C12" s="128" t="s">
        <v>407</v>
      </c>
      <c r="D12" s="129"/>
      <c r="E12" s="129"/>
      <c r="F12" s="129"/>
      <c r="G12" s="129"/>
      <c r="H12" s="129"/>
      <c r="I12" s="147"/>
    </row>
    <row r="13" ht="37" customHeight="1" spans="1:9">
      <c r="A13" s="124" t="s">
        <v>408</v>
      </c>
      <c r="B13" s="124"/>
      <c r="C13" s="128" t="s">
        <v>407</v>
      </c>
      <c r="D13" s="129"/>
      <c r="E13" s="129"/>
      <c r="F13" s="129"/>
      <c r="G13" s="129"/>
      <c r="H13" s="129"/>
      <c r="I13" s="147"/>
    </row>
    <row r="14" ht="20" customHeight="1" spans="1:9">
      <c r="A14" s="130" t="s">
        <v>409</v>
      </c>
      <c r="B14" s="131" t="s">
        <v>410</v>
      </c>
      <c r="C14" s="132" t="s">
        <v>411</v>
      </c>
      <c r="D14" s="132" t="s">
        <v>412</v>
      </c>
      <c r="E14" s="132"/>
      <c r="F14" s="132" t="s">
        <v>413</v>
      </c>
      <c r="G14" s="132"/>
      <c r="H14" s="132" t="s">
        <v>414</v>
      </c>
      <c r="I14" s="132"/>
    </row>
    <row r="15" ht="27" customHeight="1" spans="1:9">
      <c r="A15" s="133"/>
      <c r="B15" s="124" t="s">
        <v>415</v>
      </c>
      <c r="C15" s="127" t="s">
        <v>416</v>
      </c>
      <c r="D15" s="134" t="s">
        <v>417</v>
      </c>
      <c r="E15" s="139"/>
      <c r="F15" s="140">
        <v>10</v>
      </c>
      <c r="G15" s="140"/>
      <c r="H15" s="141">
        <v>10</v>
      </c>
      <c r="I15" s="141"/>
    </row>
    <row r="16" ht="30" customHeight="1" spans="1:9">
      <c r="A16" s="133"/>
      <c r="B16" s="124"/>
      <c r="C16" s="135"/>
      <c r="D16" s="136" t="s">
        <v>418</v>
      </c>
      <c r="E16" s="142"/>
      <c r="F16" s="140">
        <v>5</v>
      </c>
      <c r="G16" s="140"/>
      <c r="H16" s="141">
        <v>5</v>
      </c>
      <c r="I16" s="141"/>
    </row>
    <row r="17" ht="20" customHeight="1" spans="1:9">
      <c r="A17" s="133"/>
      <c r="B17" s="124"/>
      <c r="C17" s="124" t="s">
        <v>419</v>
      </c>
      <c r="D17" s="136" t="s">
        <v>420</v>
      </c>
      <c r="E17" s="142"/>
      <c r="F17" s="143">
        <v>80</v>
      </c>
      <c r="G17" s="140"/>
      <c r="H17" s="144">
        <v>80</v>
      </c>
      <c r="I17" s="118"/>
    </row>
    <row r="18" ht="18" customHeight="1" spans="1:9">
      <c r="A18" s="133"/>
      <c r="B18" s="124"/>
      <c r="C18" s="124" t="s">
        <v>421</v>
      </c>
      <c r="D18" s="136" t="s">
        <v>61</v>
      </c>
      <c r="E18" s="142"/>
      <c r="F18" s="143">
        <v>100</v>
      </c>
      <c r="G18" s="145"/>
      <c r="H18" s="144">
        <v>100</v>
      </c>
      <c r="I18" s="118"/>
    </row>
    <row r="19" ht="18" customHeight="1" spans="1:9">
      <c r="A19" s="133"/>
      <c r="B19" s="137" t="s">
        <v>41</v>
      </c>
      <c r="C19" s="137" t="s">
        <v>96</v>
      </c>
      <c r="D19" s="136" t="s">
        <v>422</v>
      </c>
      <c r="E19" s="142"/>
      <c r="F19" s="140">
        <v>1000</v>
      </c>
      <c r="G19" s="140"/>
      <c r="H19" s="141">
        <v>1000</v>
      </c>
      <c r="I19" s="141"/>
    </row>
    <row r="20" ht="31" customHeight="1" spans="1:9">
      <c r="A20" s="138"/>
      <c r="B20" s="124" t="s">
        <v>423</v>
      </c>
      <c r="C20" s="124" t="s">
        <v>424</v>
      </c>
      <c r="D20" s="136" t="s">
        <v>425</v>
      </c>
      <c r="E20" s="142"/>
      <c r="F20" s="143" t="s">
        <v>60</v>
      </c>
      <c r="G20" s="140"/>
      <c r="H20" s="144" t="s">
        <v>60</v>
      </c>
      <c r="I20" s="118"/>
    </row>
  </sheetData>
  <mergeCells count="49">
    <mergeCell ref="A2:I2"/>
    <mergeCell ref="A3:I3"/>
    <mergeCell ref="A4:B4"/>
    <mergeCell ref="C4:I4"/>
    <mergeCell ref="A5:B5"/>
    <mergeCell ref="C5:I5"/>
    <mergeCell ref="A6:B6"/>
    <mergeCell ref="C6:I6"/>
    <mergeCell ref="A7:B7"/>
    <mergeCell ref="C7:I7"/>
    <mergeCell ref="A8:B8"/>
    <mergeCell ref="C8:E8"/>
    <mergeCell ref="G8:I8"/>
    <mergeCell ref="A9:B9"/>
    <mergeCell ref="D9:E9"/>
    <mergeCell ref="G9:I9"/>
    <mergeCell ref="A10:B10"/>
    <mergeCell ref="D10:E10"/>
    <mergeCell ref="G10:I10"/>
    <mergeCell ref="A11:B11"/>
    <mergeCell ref="C11:I11"/>
    <mergeCell ref="A12:B12"/>
    <mergeCell ref="C12:I12"/>
    <mergeCell ref="A13:B13"/>
    <mergeCell ref="C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14:A20"/>
    <mergeCell ref="B15:B18"/>
    <mergeCell ref="C15:C16"/>
  </mergeCells>
  <dataValidations count="2">
    <dataValidation type="list" allowBlank="1" showInputMessage="1" showErrorMessage="1" sqref="C6:E6 F6:I6">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5:E5 F5:I5">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88888888888889" right="0.588888888888889" top="0.588888888888889" bottom="0.547916666666667" header="0.50625" footer="0.50625"/>
  <pageSetup paperSize="9" orientation="portrait"/>
  <headerFooter>
    <oddFooter>&amp;C&amp;"宋体,常规"&amp;11&amp;P&amp;"宋体,常规"&amp;11/&amp;"宋体,常规"&amp;11&amp;N</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19"/>
  <sheetViews>
    <sheetView view="pageBreakPreview" zoomScale="115" zoomScaleNormal="115" topLeftCell="A10" workbookViewId="0">
      <selection activeCell="A2" sqref="A2:I2"/>
    </sheetView>
  </sheetViews>
  <sheetFormatPr defaultColWidth="9" defaultRowHeight="13.5"/>
  <cols>
    <col min="1" max="1" width="11.1083333333333" style="75" customWidth="1"/>
    <col min="2" max="2" width="8.44166666666667" style="75" customWidth="1"/>
    <col min="3" max="3" width="14.4416666666667" style="75" customWidth="1"/>
    <col min="4" max="4" width="9.44166666666667" style="75" customWidth="1"/>
    <col min="5" max="5" width="12.3833333333333" style="75" customWidth="1"/>
    <col min="6" max="6" width="11.4416666666667" style="75" customWidth="1"/>
    <col min="7" max="9" width="9.44166666666667" style="75" customWidth="1"/>
    <col min="10" max="16383" width="9" style="75"/>
  </cols>
  <sheetData>
    <row r="2" ht="30" customHeight="1" spans="1:9">
      <c r="A2" s="76" t="s">
        <v>0</v>
      </c>
      <c r="B2" s="77"/>
      <c r="C2" s="77"/>
      <c r="D2" s="77"/>
      <c r="E2" s="77"/>
      <c r="F2" s="77"/>
      <c r="G2" s="77"/>
      <c r="H2" s="77"/>
      <c r="I2" s="77"/>
    </row>
    <row r="3" ht="15.6" customHeight="1" spans="1:9">
      <c r="A3" s="78"/>
      <c r="B3" s="78"/>
      <c r="C3" s="78"/>
      <c r="D3" s="78"/>
      <c r="E3" s="78"/>
      <c r="F3" s="78"/>
      <c r="G3" s="78"/>
      <c r="H3" s="78"/>
      <c r="I3" s="78"/>
    </row>
    <row r="4" ht="19.95" customHeight="1" spans="1:9">
      <c r="A4" s="79" t="s">
        <v>1</v>
      </c>
      <c r="B4" s="79"/>
      <c r="C4" s="80" t="s">
        <v>426</v>
      </c>
      <c r="D4" s="80"/>
      <c r="E4" s="80"/>
      <c r="F4" s="80"/>
      <c r="G4" s="80"/>
      <c r="H4" s="80"/>
      <c r="I4" s="80"/>
    </row>
    <row r="5" ht="19.95" customHeight="1" spans="1:9">
      <c r="A5" s="79" t="s">
        <v>427</v>
      </c>
      <c r="B5" s="79"/>
      <c r="C5" s="81" t="s">
        <v>4</v>
      </c>
      <c r="D5" s="82"/>
      <c r="E5" s="82"/>
      <c r="F5" s="82"/>
      <c r="G5" s="82"/>
      <c r="H5" s="82"/>
      <c r="I5" s="109"/>
    </row>
    <row r="6" ht="19.95" customHeight="1" spans="1:9">
      <c r="A6" s="83" t="s">
        <v>5</v>
      </c>
      <c r="B6" s="84"/>
      <c r="C6" s="85" t="s">
        <v>6</v>
      </c>
      <c r="D6" s="86"/>
      <c r="E6" s="86"/>
      <c r="F6" s="86"/>
      <c r="G6" s="86"/>
      <c r="H6" s="86"/>
      <c r="I6" s="110"/>
    </row>
    <row r="7" ht="19.95" customHeight="1" spans="1:9">
      <c r="A7" s="79" t="s">
        <v>7</v>
      </c>
      <c r="B7" s="79"/>
      <c r="C7" s="85" t="s">
        <v>8</v>
      </c>
      <c r="D7" s="86"/>
      <c r="E7" s="86"/>
      <c r="F7" s="87" t="s">
        <v>9</v>
      </c>
      <c r="G7" s="81" t="s">
        <v>428</v>
      </c>
      <c r="H7" s="82"/>
      <c r="I7" s="109"/>
    </row>
    <row r="8" ht="19.95" customHeight="1" spans="1:9">
      <c r="A8" s="87" t="s">
        <v>11</v>
      </c>
      <c r="B8" s="87"/>
      <c r="C8" s="87" t="s">
        <v>12</v>
      </c>
      <c r="D8" s="81" t="s">
        <v>13</v>
      </c>
      <c r="E8" s="82"/>
      <c r="F8" s="87" t="s">
        <v>14</v>
      </c>
      <c r="G8" s="81" t="s">
        <v>13</v>
      </c>
      <c r="H8" s="82"/>
      <c r="I8" s="109"/>
    </row>
    <row r="9" ht="19.95" customHeight="1" spans="1:9">
      <c r="A9" s="88" t="s">
        <v>15</v>
      </c>
      <c r="B9" s="89"/>
      <c r="C9" s="90" t="s">
        <v>16</v>
      </c>
      <c r="D9" s="91">
        <v>100</v>
      </c>
      <c r="E9" s="103"/>
      <c r="F9" s="90" t="s">
        <v>18</v>
      </c>
      <c r="G9" s="91">
        <v>100</v>
      </c>
      <c r="H9" s="103"/>
      <c r="I9" s="111"/>
    </row>
    <row r="10" ht="78" customHeight="1" spans="1:9">
      <c r="A10" s="87" t="s">
        <v>19</v>
      </c>
      <c r="B10" s="87"/>
      <c r="C10" s="13" t="s">
        <v>429</v>
      </c>
      <c r="D10" s="92"/>
      <c r="E10" s="92"/>
      <c r="F10" s="92"/>
      <c r="G10" s="92"/>
      <c r="H10" s="92"/>
      <c r="I10" s="112"/>
    </row>
    <row r="11" ht="75.75" customHeight="1" spans="1:9">
      <c r="A11" s="87" t="s">
        <v>22</v>
      </c>
      <c r="B11" s="87"/>
      <c r="C11" s="13" t="s">
        <v>430</v>
      </c>
      <c r="D11" s="92"/>
      <c r="E11" s="92"/>
      <c r="F11" s="92"/>
      <c r="G11" s="92"/>
      <c r="H11" s="92"/>
      <c r="I11" s="112"/>
    </row>
    <row r="12" ht="60" customHeight="1" spans="1:9">
      <c r="A12" s="87" t="s">
        <v>23</v>
      </c>
      <c r="B12" s="87"/>
      <c r="C12" s="13" t="s">
        <v>431</v>
      </c>
      <c r="D12" s="14"/>
      <c r="E12" s="14"/>
      <c r="F12" s="14"/>
      <c r="G12" s="14"/>
      <c r="H12" s="14"/>
      <c r="I12" s="40"/>
    </row>
    <row r="13" customHeight="1" spans="1:9">
      <c r="A13" s="93" t="s">
        <v>72</v>
      </c>
      <c r="B13" s="94" t="s">
        <v>26</v>
      </c>
      <c r="C13" s="95" t="s">
        <v>27</v>
      </c>
      <c r="D13" s="95" t="s">
        <v>28</v>
      </c>
      <c r="E13" s="95"/>
      <c r="F13" s="95" t="s">
        <v>29</v>
      </c>
      <c r="G13" s="95"/>
      <c r="H13" s="95" t="s">
        <v>30</v>
      </c>
      <c r="I13" s="95"/>
    </row>
    <row r="14" ht="44.4" customHeight="1" spans="1:9">
      <c r="A14" s="95"/>
      <c r="B14" s="96" t="s">
        <v>31</v>
      </c>
      <c r="C14" s="97" t="s">
        <v>32</v>
      </c>
      <c r="D14" s="98" t="s">
        <v>432</v>
      </c>
      <c r="E14" s="98"/>
      <c r="F14" s="104" t="s">
        <v>122</v>
      </c>
      <c r="G14" s="104"/>
      <c r="H14" s="105" t="s">
        <v>122</v>
      </c>
      <c r="I14" s="104"/>
    </row>
    <row r="15" ht="33.6" customHeight="1" spans="1:9">
      <c r="A15" s="95"/>
      <c r="B15" s="99"/>
      <c r="C15" s="97"/>
      <c r="D15" s="98" t="s">
        <v>417</v>
      </c>
      <c r="E15" s="98"/>
      <c r="F15" s="104" t="s">
        <v>433</v>
      </c>
      <c r="G15" s="104"/>
      <c r="H15" s="104" t="s">
        <v>433</v>
      </c>
      <c r="I15" s="104"/>
    </row>
    <row r="16" ht="49.8" customHeight="1" spans="1:9">
      <c r="A16" s="95"/>
      <c r="B16" s="99"/>
      <c r="C16" s="97"/>
      <c r="D16" s="98" t="s">
        <v>434</v>
      </c>
      <c r="E16" s="98"/>
      <c r="F16" s="104">
        <v>1</v>
      </c>
      <c r="G16" s="104"/>
      <c r="H16" s="104">
        <v>1</v>
      </c>
      <c r="I16" s="104"/>
    </row>
    <row r="17" ht="49.8" customHeight="1" spans="1:9">
      <c r="A17" s="95"/>
      <c r="B17" s="100"/>
      <c r="C17" s="97" t="s">
        <v>39</v>
      </c>
      <c r="D17" s="101" t="s">
        <v>61</v>
      </c>
      <c r="E17" s="106"/>
      <c r="F17" s="107">
        <v>100</v>
      </c>
      <c r="G17" s="108"/>
      <c r="H17" s="107">
        <v>100</v>
      </c>
      <c r="I17" s="108"/>
    </row>
    <row r="18" ht="38.4" customHeight="1" spans="1:9">
      <c r="A18" s="95"/>
      <c r="B18" s="102" t="s">
        <v>41</v>
      </c>
      <c r="C18" s="97" t="s">
        <v>45</v>
      </c>
      <c r="D18" s="98" t="s">
        <v>435</v>
      </c>
      <c r="E18" s="98"/>
      <c r="F18" s="104" t="s">
        <v>436</v>
      </c>
      <c r="G18" s="104"/>
      <c r="H18" s="104" t="s">
        <v>436</v>
      </c>
      <c r="I18" s="104"/>
    </row>
    <row r="19" ht="52.2" customHeight="1" spans="1:9">
      <c r="A19" s="95"/>
      <c r="B19" s="102" t="s">
        <v>48</v>
      </c>
      <c r="C19" s="97" t="s">
        <v>49</v>
      </c>
      <c r="D19" s="98" t="s">
        <v>437</v>
      </c>
      <c r="E19" s="98"/>
      <c r="F19" s="104" t="s">
        <v>51</v>
      </c>
      <c r="G19" s="104"/>
      <c r="H19" s="104" t="s">
        <v>51</v>
      </c>
      <c r="I19" s="104"/>
    </row>
  </sheetData>
  <mergeCells count="47">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A11:B11"/>
    <mergeCell ref="C11:I11"/>
    <mergeCell ref="A12:B12"/>
    <mergeCell ref="C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A13:A19"/>
    <mergeCell ref="B14:B17"/>
    <mergeCell ref="C14:C16"/>
  </mergeCells>
  <dataValidations count="1">
    <dataValidation allowBlank="1" showInputMessage="1" showErrorMessage="1" sqref="C5:E5 F5:I5"/>
  </dataValidations>
  <printOptions horizontalCentered="1"/>
  <pageMargins left="0.590203972313348" right="0.590203972313348" top="0.590203972313348" bottom="0.549931225814219" header="0.507575414312167" footer="0.507575414312167"/>
  <pageSetup paperSize="9" scale="95" orientation="portrait"/>
  <headerFooter>
    <oddFooter>&amp;C&amp;"宋体,常规"&amp;11&amp;P&amp;"宋体,常规"&amp;11/&amp;"宋体,常规"&amp;11&amp;N</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view="pageBreakPreview" zoomScale="115" zoomScaleNormal="85" topLeftCell="A11" workbookViewId="0">
      <selection activeCell="H22" sqref="H22:I23"/>
    </sheetView>
  </sheetViews>
  <sheetFormatPr defaultColWidth="9" defaultRowHeight="13.5"/>
  <cols>
    <col min="1" max="2" width="9.625" style="41" customWidth="1"/>
    <col min="3" max="3" width="11" style="41" customWidth="1"/>
    <col min="4" max="4" width="9.625" style="41" customWidth="1"/>
    <col min="5" max="5" width="14.45" style="41" customWidth="1"/>
    <col min="6" max="6" width="8" style="41" customWidth="1"/>
    <col min="7" max="9" width="9.625" style="41" customWidth="1"/>
    <col min="10" max="16384" width="9" style="41"/>
  </cols>
  <sheetData>
    <row r="1" spans="1:9">
      <c r="A1" s="42"/>
      <c r="B1" s="43"/>
      <c r="C1" s="43"/>
      <c r="D1" s="43"/>
      <c r="E1" s="43"/>
      <c r="F1" s="43"/>
      <c r="G1" s="43"/>
      <c r="H1" s="43"/>
      <c r="I1" s="43"/>
    </row>
    <row r="2" ht="30" customHeight="1" spans="1:9">
      <c r="A2" s="44" t="s">
        <v>0</v>
      </c>
      <c r="B2" s="45"/>
      <c r="C2" s="45"/>
      <c r="D2" s="45"/>
      <c r="E2" s="45"/>
      <c r="F2" s="45"/>
      <c r="G2" s="45"/>
      <c r="H2" s="45"/>
      <c r="I2" s="45"/>
    </row>
    <row r="3" ht="15" customHeight="1" spans="1:9">
      <c r="A3" s="46"/>
      <c r="B3" s="46"/>
      <c r="C3" s="46"/>
      <c r="D3" s="46"/>
      <c r="E3" s="46"/>
      <c r="F3" s="46"/>
      <c r="G3" s="46"/>
      <c r="H3" s="46"/>
      <c r="I3" s="46"/>
    </row>
    <row r="4" ht="20.1" customHeight="1" spans="1:9">
      <c r="A4" s="5" t="s">
        <v>1</v>
      </c>
      <c r="B4" s="5"/>
      <c r="C4" s="47" t="s">
        <v>438</v>
      </c>
      <c r="D4" s="6"/>
      <c r="E4" s="6"/>
      <c r="F4" s="6"/>
      <c r="G4" s="6"/>
      <c r="H4" s="6"/>
      <c r="I4" s="6"/>
    </row>
    <row r="5" ht="20.1" customHeight="1" spans="1:9">
      <c r="A5" s="5" t="s">
        <v>3</v>
      </c>
      <c r="B5" s="5"/>
      <c r="C5" s="7" t="s">
        <v>4</v>
      </c>
      <c r="D5" s="8"/>
      <c r="E5" s="8"/>
      <c r="F5" s="8"/>
      <c r="G5" s="8"/>
      <c r="H5" s="8"/>
      <c r="I5" s="31"/>
    </row>
    <row r="6" ht="20.1" customHeight="1" spans="1:9">
      <c r="A6" s="9" t="s">
        <v>5</v>
      </c>
      <c r="B6" s="10"/>
      <c r="C6" s="7" t="s">
        <v>6</v>
      </c>
      <c r="D6" s="8"/>
      <c r="E6" s="8"/>
      <c r="F6" s="8"/>
      <c r="G6" s="8"/>
      <c r="H6" s="8"/>
      <c r="I6" s="31"/>
    </row>
    <row r="7" ht="20.1" customHeight="1" spans="1:9">
      <c r="A7" s="5" t="s">
        <v>7</v>
      </c>
      <c r="B7" s="5"/>
      <c r="C7" s="7" t="s">
        <v>8</v>
      </c>
      <c r="D7" s="8"/>
      <c r="E7" s="31"/>
      <c r="F7" s="11" t="s">
        <v>9</v>
      </c>
      <c r="G7" s="7" t="s">
        <v>439</v>
      </c>
      <c r="H7" s="8"/>
      <c r="I7" s="31"/>
    </row>
    <row r="8" ht="20.1" customHeight="1" spans="1:9">
      <c r="A8" s="11" t="s">
        <v>11</v>
      </c>
      <c r="B8" s="11"/>
      <c r="C8" s="11" t="s">
        <v>12</v>
      </c>
      <c r="D8" s="12">
        <v>2024</v>
      </c>
      <c r="E8" s="32"/>
      <c r="F8" s="11" t="s">
        <v>14</v>
      </c>
      <c r="G8" s="7">
        <v>2024</v>
      </c>
      <c r="H8" s="8"/>
      <c r="I8" s="31"/>
    </row>
    <row r="9" ht="20.1" customHeight="1" spans="1:9">
      <c r="A9" s="11" t="s">
        <v>15</v>
      </c>
      <c r="B9" s="11"/>
      <c r="C9" s="11" t="s">
        <v>16</v>
      </c>
      <c r="D9" s="12">
        <v>100</v>
      </c>
      <c r="E9" s="32"/>
      <c r="F9" s="11" t="s">
        <v>18</v>
      </c>
      <c r="G9" s="7">
        <v>100</v>
      </c>
      <c r="H9" s="8"/>
      <c r="I9" s="31"/>
    </row>
    <row r="10" ht="76.5" customHeight="1" spans="1:9">
      <c r="A10" s="11" t="s">
        <v>19</v>
      </c>
      <c r="B10" s="11"/>
      <c r="C10" s="13" t="s">
        <v>440</v>
      </c>
      <c r="D10" s="14"/>
      <c r="E10" s="14"/>
      <c r="F10" s="14"/>
      <c r="G10" s="14"/>
      <c r="H10" s="14"/>
      <c r="I10" s="40"/>
    </row>
    <row r="11" ht="20.1" customHeight="1" spans="1:9">
      <c r="A11" s="15" t="s">
        <v>21</v>
      </c>
      <c r="B11" s="16"/>
      <c r="C11" s="11" t="s">
        <v>22</v>
      </c>
      <c r="D11" s="11"/>
      <c r="E11" s="11"/>
      <c r="F11" s="11"/>
      <c r="G11" s="11" t="s">
        <v>23</v>
      </c>
      <c r="H11" s="11"/>
      <c r="I11" s="11"/>
    </row>
    <row r="12" ht="126" customHeight="1" spans="1:9">
      <c r="A12" s="17"/>
      <c r="B12" s="18"/>
      <c r="C12" s="19" t="s">
        <v>441</v>
      </c>
      <c r="D12" s="19"/>
      <c r="E12" s="19"/>
      <c r="F12" s="19"/>
      <c r="G12" s="19" t="s">
        <v>442</v>
      </c>
      <c r="H12" s="19"/>
      <c r="I12" s="19"/>
    </row>
    <row r="13" ht="20.1" customHeight="1" spans="1:9">
      <c r="A13" s="20" t="s">
        <v>25</v>
      </c>
      <c r="B13" s="21" t="s">
        <v>26</v>
      </c>
      <c r="C13" s="22" t="s">
        <v>27</v>
      </c>
      <c r="D13" s="22" t="s">
        <v>28</v>
      </c>
      <c r="E13" s="22"/>
      <c r="F13" s="22" t="s">
        <v>29</v>
      </c>
      <c r="G13" s="22"/>
      <c r="H13" s="22" t="s">
        <v>30</v>
      </c>
      <c r="I13" s="22"/>
    </row>
    <row r="14" ht="20.1" customHeight="1" spans="1:9">
      <c r="A14" s="23"/>
      <c r="B14" s="24" t="s">
        <v>31</v>
      </c>
      <c r="C14" s="25" t="s">
        <v>32</v>
      </c>
      <c r="D14" s="48" t="s">
        <v>443</v>
      </c>
      <c r="E14" s="58"/>
      <c r="F14" s="59">
        <v>1</v>
      </c>
      <c r="G14" s="59"/>
      <c r="H14" s="59">
        <v>1</v>
      </c>
      <c r="I14" s="59"/>
    </row>
    <row r="15" ht="20.1" customHeight="1" spans="1:9">
      <c r="A15" s="23"/>
      <c r="B15" s="24"/>
      <c r="C15" s="27"/>
      <c r="D15" s="49" t="s">
        <v>444</v>
      </c>
      <c r="E15" s="49"/>
      <c r="F15" s="59">
        <v>100</v>
      </c>
      <c r="G15" s="59"/>
      <c r="H15" s="59">
        <v>100</v>
      </c>
      <c r="I15" s="59"/>
    </row>
    <row r="16" ht="20.1" customHeight="1" spans="1:9">
      <c r="A16" s="23"/>
      <c r="B16" s="24"/>
      <c r="C16" s="27"/>
      <c r="D16" s="49" t="s">
        <v>445</v>
      </c>
      <c r="E16" s="49"/>
      <c r="F16" s="59">
        <v>5000</v>
      </c>
      <c r="G16" s="59"/>
      <c r="H16" s="59">
        <v>5000</v>
      </c>
      <c r="I16" s="59"/>
    </row>
    <row r="17" ht="20.1" customHeight="1" spans="1:9">
      <c r="A17" s="23"/>
      <c r="B17" s="24"/>
      <c r="C17" s="50"/>
      <c r="D17" s="48" t="s">
        <v>446</v>
      </c>
      <c r="E17" s="58"/>
      <c r="F17" s="60">
        <v>2</v>
      </c>
      <c r="G17" s="61"/>
      <c r="H17" s="60">
        <v>2</v>
      </c>
      <c r="I17" s="61"/>
    </row>
    <row r="18" ht="20.1" customHeight="1" spans="1:9">
      <c r="A18" s="23"/>
      <c r="B18" s="24"/>
      <c r="C18" s="51" t="s">
        <v>37</v>
      </c>
      <c r="D18" s="49" t="s">
        <v>447</v>
      </c>
      <c r="E18" s="49"/>
      <c r="F18" s="59">
        <v>100</v>
      </c>
      <c r="G18" s="59"/>
      <c r="H18" s="59">
        <v>100</v>
      </c>
      <c r="I18" s="59"/>
    </row>
    <row r="19" ht="20.1" customHeight="1" spans="1:9">
      <c r="A19" s="23"/>
      <c r="B19" s="24"/>
      <c r="C19" s="51"/>
      <c r="D19" s="49" t="s">
        <v>448</v>
      </c>
      <c r="E19" s="49"/>
      <c r="F19" s="59" t="s">
        <v>51</v>
      </c>
      <c r="G19" s="59"/>
      <c r="H19" s="59" t="s">
        <v>449</v>
      </c>
      <c r="I19" s="59"/>
    </row>
    <row r="20" ht="20.1" customHeight="1" spans="1:9">
      <c r="A20" s="23"/>
      <c r="B20" s="24"/>
      <c r="C20" s="51" t="s">
        <v>39</v>
      </c>
      <c r="D20" s="52" t="s">
        <v>61</v>
      </c>
      <c r="E20" s="62"/>
      <c r="F20" s="63">
        <v>100</v>
      </c>
      <c r="G20" s="64"/>
      <c r="H20" s="63">
        <v>100</v>
      </c>
      <c r="I20" s="70"/>
    </row>
    <row r="21" ht="20.1" customHeight="1" spans="1:9">
      <c r="A21" s="23"/>
      <c r="B21" s="24"/>
      <c r="C21" s="51"/>
      <c r="D21" s="53"/>
      <c r="E21" s="65"/>
      <c r="F21" s="66"/>
      <c r="G21" s="67"/>
      <c r="H21" s="68"/>
      <c r="I21" s="71"/>
    </row>
    <row r="22" ht="20.1" customHeight="1" spans="1:9">
      <c r="A22" s="23"/>
      <c r="B22" s="24"/>
      <c r="C22" s="51" t="s">
        <v>62</v>
      </c>
      <c r="D22" s="52" t="s">
        <v>450</v>
      </c>
      <c r="E22" s="62"/>
      <c r="F22" s="69" t="s">
        <v>451</v>
      </c>
      <c r="G22" s="70"/>
      <c r="H22" s="69" t="s">
        <v>451</v>
      </c>
      <c r="I22" s="70"/>
    </row>
    <row r="23" ht="20.1" customHeight="1" spans="1:9">
      <c r="A23" s="23"/>
      <c r="B23" s="24"/>
      <c r="C23" s="51"/>
      <c r="D23" s="53"/>
      <c r="E23" s="65"/>
      <c r="F23" s="68"/>
      <c r="G23" s="71"/>
      <c r="H23" s="68"/>
      <c r="I23" s="71"/>
    </row>
    <row r="24" ht="20.1" customHeight="1" spans="1:9">
      <c r="A24" s="23"/>
      <c r="B24" s="51" t="s">
        <v>41</v>
      </c>
      <c r="C24" s="54" t="s">
        <v>42</v>
      </c>
      <c r="D24" s="52" t="s">
        <v>452</v>
      </c>
      <c r="E24" s="62"/>
      <c r="F24" s="69" t="s">
        <v>453</v>
      </c>
      <c r="G24" s="70"/>
      <c r="H24" s="69" t="s">
        <v>453</v>
      </c>
      <c r="I24" s="70"/>
    </row>
    <row r="25" ht="20.1" customHeight="1" spans="1:9">
      <c r="A25" s="23"/>
      <c r="B25" s="51"/>
      <c r="C25" s="55"/>
      <c r="D25" s="56"/>
      <c r="E25" s="72"/>
      <c r="F25" s="73"/>
      <c r="G25" s="74"/>
      <c r="H25" s="73"/>
      <c r="I25" s="74"/>
    </row>
    <row r="26" ht="20.1" customHeight="1" spans="1:9">
      <c r="A26" s="23"/>
      <c r="B26" s="51"/>
      <c r="C26" s="55"/>
      <c r="D26" s="56"/>
      <c r="E26" s="72"/>
      <c r="F26" s="73"/>
      <c r="G26" s="74"/>
      <c r="H26" s="73"/>
      <c r="I26" s="74"/>
    </row>
    <row r="27" ht="20.1" customHeight="1" spans="1:9">
      <c r="A27" s="23"/>
      <c r="B27" s="51"/>
      <c r="C27" s="57"/>
      <c r="D27" s="53"/>
      <c r="E27" s="65"/>
      <c r="F27" s="68"/>
      <c r="G27" s="71"/>
      <c r="H27" s="68"/>
      <c r="I27" s="71"/>
    </row>
    <row r="28" ht="34" customHeight="1" spans="1:9">
      <c r="A28" s="23"/>
      <c r="B28" s="51"/>
      <c r="C28" s="54" t="s">
        <v>45</v>
      </c>
      <c r="D28" s="49" t="s">
        <v>445</v>
      </c>
      <c r="E28" s="49"/>
      <c r="F28" s="59">
        <v>5000</v>
      </c>
      <c r="G28" s="59"/>
      <c r="H28" s="59">
        <v>5000</v>
      </c>
      <c r="I28" s="59"/>
    </row>
    <row r="29" ht="20.1" customHeight="1" spans="1:9">
      <c r="A29" s="23"/>
      <c r="B29" s="51" t="s">
        <v>48</v>
      </c>
      <c r="C29" s="51" t="s">
        <v>49</v>
      </c>
      <c r="D29" s="52" t="s">
        <v>454</v>
      </c>
      <c r="E29" s="62"/>
      <c r="F29" s="69" t="s">
        <v>51</v>
      </c>
      <c r="G29" s="70"/>
      <c r="H29" s="69" t="s">
        <v>449</v>
      </c>
      <c r="I29" s="70"/>
    </row>
    <row r="30" ht="20.1" customHeight="1" spans="1:9">
      <c r="A30" s="30"/>
      <c r="B30" s="51"/>
      <c r="C30" s="51"/>
      <c r="D30" s="53"/>
      <c r="E30" s="65"/>
      <c r="F30" s="68"/>
      <c r="G30" s="71"/>
      <c r="H30" s="68"/>
      <c r="I30" s="71"/>
    </row>
  </sheetData>
  <mergeCells count="70">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8:E28"/>
    <mergeCell ref="F28:G28"/>
    <mergeCell ref="H28:I28"/>
    <mergeCell ref="A13:A30"/>
    <mergeCell ref="B14:B23"/>
    <mergeCell ref="B24:B28"/>
    <mergeCell ref="B29:B30"/>
    <mergeCell ref="C14:C17"/>
    <mergeCell ref="C18:C19"/>
    <mergeCell ref="C20:C21"/>
    <mergeCell ref="C22:C23"/>
    <mergeCell ref="C24:C27"/>
    <mergeCell ref="C29:C30"/>
    <mergeCell ref="A11:B12"/>
    <mergeCell ref="D20:E21"/>
    <mergeCell ref="F20:G21"/>
    <mergeCell ref="H20:I21"/>
    <mergeCell ref="D22:E23"/>
    <mergeCell ref="F22:G23"/>
    <mergeCell ref="H22:I23"/>
    <mergeCell ref="D24:E27"/>
    <mergeCell ref="F24:G27"/>
    <mergeCell ref="H24:I27"/>
    <mergeCell ref="D29:E30"/>
    <mergeCell ref="F29:G30"/>
    <mergeCell ref="H29:I30"/>
  </mergeCells>
  <printOptions horizontalCentered="1"/>
  <pageMargins left="0.590277777777778" right="0.590277777777778" top="0.590277777777778" bottom="0.55" header="0.507638888888889" footer="0.507638888888889"/>
  <pageSetup paperSize="9" scale="98" orientation="portrait"/>
  <headerFooter>
    <oddFooter>&amp;C&amp;P/&amp;N</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view="pageBreakPreview" zoomScale="115" zoomScaleNormal="85" topLeftCell="A9" workbookViewId="0">
      <selection activeCell="H19" sqref="H19:I19"/>
    </sheetView>
  </sheetViews>
  <sheetFormatPr defaultColWidth="9" defaultRowHeight="13.5"/>
  <cols>
    <col min="1" max="2" width="9.61666666666667" style="1" customWidth="1"/>
    <col min="3" max="3" width="10.9833333333333" style="1" customWidth="1"/>
    <col min="4" max="4" width="9.61666666666667" style="1" customWidth="1"/>
    <col min="5" max="5" width="17.8166666666667" style="1" customWidth="1"/>
    <col min="6" max="6" width="11.4416666666667" style="1" customWidth="1"/>
    <col min="7" max="9" width="9.61666666666667" style="1" customWidth="1"/>
    <col min="10" max="16384" width="9" style="1"/>
  </cols>
  <sheetData>
    <row r="1" spans="1:9">
      <c r="A1" s="2"/>
      <c r="B1" s="2"/>
      <c r="C1" s="2"/>
      <c r="D1" s="2"/>
      <c r="E1" s="2"/>
      <c r="F1" s="2"/>
      <c r="G1" s="2"/>
      <c r="H1" s="2"/>
      <c r="I1" s="2"/>
    </row>
    <row r="2" ht="30" customHeight="1" spans="1:9">
      <c r="A2" s="3" t="s">
        <v>0</v>
      </c>
      <c r="B2" s="4"/>
      <c r="C2" s="4"/>
      <c r="D2" s="4"/>
      <c r="E2" s="4"/>
      <c r="F2" s="4"/>
      <c r="G2" s="4"/>
      <c r="H2" s="4"/>
      <c r="I2" s="4"/>
    </row>
    <row r="3" ht="20" customHeight="1" spans="1:9">
      <c r="A3" s="5" t="s">
        <v>1</v>
      </c>
      <c r="B3" s="5"/>
      <c r="C3" s="6" t="s">
        <v>455</v>
      </c>
      <c r="D3" s="6"/>
      <c r="E3" s="6"/>
      <c r="F3" s="6"/>
      <c r="G3" s="6"/>
      <c r="H3" s="6"/>
      <c r="I3" s="6"/>
    </row>
    <row r="4" ht="20" customHeight="1" spans="1:9">
      <c r="A4" s="5" t="s">
        <v>3</v>
      </c>
      <c r="B4" s="5"/>
      <c r="C4" s="7" t="s">
        <v>4</v>
      </c>
      <c r="D4" s="8"/>
      <c r="E4" s="8"/>
      <c r="F4" s="8"/>
      <c r="G4" s="8"/>
      <c r="H4" s="8"/>
      <c r="I4" s="31"/>
    </row>
    <row r="5" ht="20" customHeight="1" spans="1:9">
      <c r="A5" s="9" t="s">
        <v>5</v>
      </c>
      <c r="B5" s="10"/>
      <c r="C5" s="7" t="s">
        <v>6</v>
      </c>
      <c r="D5" s="8"/>
      <c r="E5" s="8"/>
      <c r="F5" s="8"/>
      <c r="G5" s="8"/>
      <c r="H5" s="8"/>
      <c r="I5" s="31"/>
    </row>
    <row r="6" ht="20" customHeight="1" spans="1:9">
      <c r="A6" s="5" t="s">
        <v>7</v>
      </c>
      <c r="B6" s="5"/>
      <c r="C6" s="7" t="s">
        <v>8</v>
      </c>
      <c r="D6" s="8"/>
      <c r="E6" s="31"/>
      <c r="F6" s="11" t="s">
        <v>9</v>
      </c>
      <c r="G6" s="7" t="s">
        <v>456</v>
      </c>
      <c r="H6" s="8"/>
      <c r="I6" s="31"/>
    </row>
    <row r="7" ht="20" customHeight="1" spans="1:9">
      <c r="A7" s="11" t="s">
        <v>11</v>
      </c>
      <c r="B7" s="11"/>
      <c r="C7" s="11" t="s">
        <v>12</v>
      </c>
      <c r="D7" s="12">
        <v>2024</v>
      </c>
      <c r="E7" s="32"/>
      <c r="F7" s="11" t="s">
        <v>14</v>
      </c>
      <c r="G7" s="7">
        <v>2024</v>
      </c>
      <c r="H7" s="8"/>
      <c r="I7" s="31"/>
    </row>
    <row r="8" ht="20" customHeight="1" spans="1:9">
      <c r="A8" s="11" t="s">
        <v>15</v>
      </c>
      <c r="B8" s="11"/>
      <c r="C8" s="11" t="s">
        <v>16</v>
      </c>
      <c r="D8" s="12">
        <v>100</v>
      </c>
      <c r="E8" s="32"/>
      <c r="F8" s="11" t="s">
        <v>18</v>
      </c>
      <c r="G8" s="7">
        <v>100</v>
      </c>
      <c r="H8" s="8"/>
      <c r="I8" s="31"/>
    </row>
    <row r="9" ht="55" customHeight="1" spans="1:9">
      <c r="A9" s="11" t="s">
        <v>19</v>
      </c>
      <c r="B9" s="11"/>
      <c r="C9" s="13" t="s">
        <v>457</v>
      </c>
      <c r="D9" s="14"/>
      <c r="E9" s="14"/>
      <c r="F9" s="14"/>
      <c r="G9" s="14"/>
      <c r="H9" s="14"/>
      <c r="I9" s="40"/>
    </row>
    <row r="10" ht="20" customHeight="1" spans="1:9">
      <c r="A10" s="15" t="s">
        <v>21</v>
      </c>
      <c r="B10" s="16"/>
      <c r="C10" s="11" t="s">
        <v>22</v>
      </c>
      <c r="D10" s="11"/>
      <c r="E10" s="11"/>
      <c r="F10" s="11"/>
      <c r="G10" s="11" t="s">
        <v>23</v>
      </c>
      <c r="H10" s="11"/>
      <c r="I10" s="11"/>
    </row>
    <row r="11" ht="153" customHeight="1" spans="1:9">
      <c r="A11" s="17"/>
      <c r="B11" s="18"/>
      <c r="C11" s="19" t="s">
        <v>458</v>
      </c>
      <c r="D11" s="19"/>
      <c r="E11" s="19"/>
      <c r="F11" s="19"/>
      <c r="G11" s="19" t="s">
        <v>458</v>
      </c>
      <c r="H11" s="19"/>
      <c r="I11" s="19"/>
    </row>
    <row r="12" ht="20" customHeight="1" spans="1:9">
      <c r="A12" s="20" t="s">
        <v>25</v>
      </c>
      <c r="B12" s="21" t="s">
        <v>26</v>
      </c>
      <c r="C12" s="22" t="s">
        <v>27</v>
      </c>
      <c r="D12" s="22" t="s">
        <v>28</v>
      </c>
      <c r="E12" s="22"/>
      <c r="F12" s="22" t="s">
        <v>29</v>
      </c>
      <c r="G12" s="22"/>
      <c r="H12" s="22" t="s">
        <v>30</v>
      </c>
      <c r="I12" s="22"/>
    </row>
    <row r="13" ht="20" customHeight="1" spans="1:9">
      <c r="A13" s="23"/>
      <c r="B13" s="24" t="s">
        <v>31</v>
      </c>
      <c r="C13" s="25" t="s">
        <v>32</v>
      </c>
      <c r="D13" s="26" t="s">
        <v>459</v>
      </c>
      <c r="E13" s="26"/>
      <c r="F13" s="24">
        <v>1</v>
      </c>
      <c r="G13" s="24"/>
      <c r="H13" s="24">
        <v>1</v>
      </c>
      <c r="I13" s="24"/>
    </row>
    <row r="14" ht="20" customHeight="1" spans="1:9">
      <c r="A14" s="23"/>
      <c r="B14" s="24"/>
      <c r="C14" s="27"/>
      <c r="D14" s="28" t="s">
        <v>356</v>
      </c>
      <c r="E14" s="28"/>
      <c r="F14" s="24" t="s">
        <v>164</v>
      </c>
      <c r="G14" s="24"/>
      <c r="H14" s="24" t="s">
        <v>164</v>
      </c>
      <c r="I14" s="24"/>
    </row>
    <row r="15" ht="20" customHeight="1" spans="1:9">
      <c r="A15" s="23"/>
      <c r="B15" s="24"/>
      <c r="C15" s="27"/>
      <c r="D15" s="28" t="s">
        <v>460</v>
      </c>
      <c r="E15" s="28"/>
      <c r="F15" s="33" t="s">
        <v>461</v>
      </c>
      <c r="G15" s="34"/>
      <c r="H15" s="33" t="s">
        <v>461</v>
      </c>
      <c r="I15" s="24"/>
    </row>
    <row r="16" ht="20" customHeight="1" spans="1:9">
      <c r="A16" s="23"/>
      <c r="B16" s="24"/>
      <c r="C16" s="24" t="s">
        <v>39</v>
      </c>
      <c r="D16" s="28" t="s">
        <v>61</v>
      </c>
      <c r="E16" s="28"/>
      <c r="F16" s="35">
        <v>100</v>
      </c>
      <c r="G16" s="36"/>
      <c r="H16" s="35">
        <v>100</v>
      </c>
      <c r="I16" s="36"/>
    </row>
    <row r="17" ht="20" customHeight="1" spans="1:9">
      <c r="A17" s="23"/>
      <c r="B17" s="24" t="s">
        <v>41</v>
      </c>
      <c r="C17" s="24" t="s">
        <v>96</v>
      </c>
      <c r="D17" s="29" t="s">
        <v>46</v>
      </c>
      <c r="E17" s="37"/>
      <c r="F17" s="38" t="s">
        <v>47</v>
      </c>
      <c r="G17" s="39"/>
      <c r="H17" s="38" t="s">
        <v>47</v>
      </c>
      <c r="I17" s="39"/>
    </row>
    <row r="18" ht="20" customHeight="1" spans="1:9">
      <c r="A18" s="23"/>
      <c r="B18" s="24" t="s">
        <v>48</v>
      </c>
      <c r="C18" s="24" t="s">
        <v>49</v>
      </c>
      <c r="D18" s="28" t="s">
        <v>462</v>
      </c>
      <c r="E18" s="28"/>
      <c r="F18" s="35" t="s">
        <v>60</v>
      </c>
      <c r="G18" s="24"/>
      <c r="H18" s="35" t="s">
        <v>60</v>
      </c>
      <c r="I18" s="24"/>
    </row>
    <row r="19" ht="20" customHeight="1" spans="1:9">
      <c r="A19" s="30"/>
      <c r="B19" s="24"/>
      <c r="C19" s="24"/>
      <c r="D19" s="29" t="s">
        <v>463</v>
      </c>
      <c r="E19" s="37"/>
      <c r="F19" s="35" t="s">
        <v>60</v>
      </c>
      <c r="G19" s="24"/>
      <c r="H19" s="35" t="s">
        <v>60</v>
      </c>
      <c r="I19" s="24"/>
    </row>
  </sheetData>
  <mergeCells count="52">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C10:F10"/>
    <mergeCell ref="G10:I10"/>
    <mergeCell ref="C11:F11"/>
    <mergeCell ref="G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A12:A19"/>
    <mergeCell ref="B13:B16"/>
    <mergeCell ref="B18:B19"/>
    <mergeCell ref="C13:C15"/>
    <mergeCell ref="C18:C19"/>
    <mergeCell ref="A10:B11"/>
  </mergeCells>
  <printOptions horizontalCentered="1"/>
  <pageMargins left="0.590277777777778" right="0.590277777777778" top="0.590277777777778" bottom="0.55" header="0.507638888888889" footer="0.507638888888889"/>
  <pageSetup paperSize="9" scale="94" orientation="portrait" horizontalDpi="600"/>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1"/>
  <sheetViews>
    <sheetView view="pageBreakPreview" zoomScaleNormal="60" workbookViewId="0">
      <selection activeCell="A4" sqref="A4:I21"/>
    </sheetView>
  </sheetViews>
  <sheetFormatPr defaultColWidth="9" defaultRowHeight="13.5"/>
  <cols>
    <col min="1" max="1" width="11.1083333333333" style="75" customWidth="1"/>
    <col min="2" max="2" width="8.33333333333333" style="75" customWidth="1"/>
    <col min="3" max="3" width="14.4416666666667" style="75" customWidth="1"/>
    <col min="4" max="4" width="9.66666666666667" style="75" customWidth="1"/>
    <col min="5" max="5" width="14" style="75" customWidth="1"/>
    <col min="6" max="6" width="11.4416666666667" style="75" customWidth="1"/>
    <col min="7" max="8" width="9.66666666666667" style="75" customWidth="1"/>
    <col min="9" max="9" width="18.2166666666667" style="75" customWidth="1"/>
    <col min="10" max="16383" width="9" style="75"/>
  </cols>
  <sheetData>
    <row r="2" ht="30" customHeight="1" spans="1:9">
      <c r="A2" s="76" t="s">
        <v>0</v>
      </c>
      <c r="B2" s="77"/>
      <c r="C2" s="77"/>
      <c r="D2" s="77"/>
      <c r="E2" s="77"/>
      <c r="F2" s="77"/>
      <c r="G2" s="77"/>
      <c r="H2" s="77"/>
      <c r="I2" s="77"/>
    </row>
    <row r="3" ht="15" customHeight="1" spans="1:9">
      <c r="A3" s="78"/>
      <c r="B3" s="78"/>
      <c r="C3" s="78"/>
      <c r="D3" s="78"/>
      <c r="E3" s="78"/>
      <c r="F3" s="78"/>
      <c r="G3" s="78"/>
      <c r="H3" s="78"/>
      <c r="I3" s="78"/>
    </row>
    <row r="4" ht="19.5" customHeight="1" spans="1:9">
      <c r="A4" s="79" t="s">
        <v>1</v>
      </c>
      <c r="B4" s="79"/>
      <c r="C4" s="268" t="s">
        <v>68</v>
      </c>
      <c r="D4" s="268"/>
      <c r="E4" s="268"/>
      <c r="F4" s="268"/>
      <c r="G4" s="268"/>
      <c r="H4" s="268"/>
      <c r="I4" s="268"/>
    </row>
    <row r="5" ht="19.5" customHeight="1" spans="1:9">
      <c r="A5" s="5" t="s">
        <v>3</v>
      </c>
      <c r="B5" s="5"/>
      <c r="C5" s="187" t="s">
        <v>4</v>
      </c>
      <c r="D5" s="187"/>
      <c r="E5" s="187"/>
      <c r="F5" s="187"/>
      <c r="G5" s="187"/>
      <c r="H5" s="187"/>
      <c r="I5" s="187"/>
    </row>
    <row r="6" ht="19.5" customHeight="1" spans="1:9">
      <c r="A6" s="79" t="s">
        <v>5</v>
      </c>
      <c r="B6" s="79"/>
      <c r="C6" s="268" t="s">
        <v>6</v>
      </c>
      <c r="D6" s="268"/>
      <c r="E6" s="268"/>
      <c r="F6" s="268"/>
      <c r="G6" s="268"/>
      <c r="H6" s="268"/>
      <c r="I6" s="268"/>
    </row>
    <row r="7" ht="19.5" customHeight="1" spans="1:9">
      <c r="A7" s="79" t="s">
        <v>7</v>
      </c>
      <c r="B7" s="79"/>
      <c r="C7" s="268" t="s">
        <v>8</v>
      </c>
      <c r="D7" s="268"/>
      <c r="E7" s="268"/>
      <c r="F7" s="87" t="s">
        <v>9</v>
      </c>
      <c r="G7" s="268" t="s">
        <v>69</v>
      </c>
      <c r="H7" s="268"/>
      <c r="I7" s="268"/>
    </row>
    <row r="8" ht="19.5" customHeight="1" spans="1:9">
      <c r="A8" s="87" t="s">
        <v>11</v>
      </c>
      <c r="B8" s="87"/>
      <c r="C8" s="87" t="s">
        <v>12</v>
      </c>
      <c r="D8" s="269">
        <v>2024</v>
      </c>
      <c r="E8" s="269"/>
      <c r="F8" s="87" t="s">
        <v>14</v>
      </c>
      <c r="G8" s="269">
        <v>2024</v>
      </c>
      <c r="H8" s="269"/>
      <c r="I8" s="269"/>
    </row>
    <row r="9" ht="19.5" customHeight="1" spans="1:9">
      <c r="A9" s="87" t="s">
        <v>15</v>
      </c>
      <c r="B9" s="87"/>
      <c r="C9" s="87" t="s">
        <v>16</v>
      </c>
      <c r="D9" s="270">
        <v>50</v>
      </c>
      <c r="E9" s="270"/>
      <c r="F9" s="87" t="s">
        <v>18</v>
      </c>
      <c r="G9" s="270">
        <v>50</v>
      </c>
      <c r="H9" s="270"/>
      <c r="I9" s="270"/>
    </row>
    <row r="10" ht="84" customHeight="1" spans="1:9">
      <c r="A10" s="87" t="s">
        <v>19</v>
      </c>
      <c r="B10" s="87"/>
      <c r="C10" s="307" t="s">
        <v>70</v>
      </c>
      <c r="D10" s="307"/>
      <c r="E10" s="307"/>
      <c r="F10" s="307"/>
      <c r="G10" s="307"/>
      <c r="H10" s="307"/>
      <c r="I10" s="307"/>
    </row>
    <row r="11" ht="60" customHeight="1" spans="1:9">
      <c r="A11" s="87" t="s">
        <v>23</v>
      </c>
      <c r="B11" s="87"/>
      <c r="C11" s="307" t="s">
        <v>71</v>
      </c>
      <c r="D11" s="307"/>
      <c r="E11" s="307"/>
      <c r="F11" s="307"/>
      <c r="G11" s="307"/>
      <c r="H11" s="307"/>
      <c r="I11" s="307"/>
    </row>
    <row r="12" ht="19.5" customHeight="1" spans="1:9">
      <c r="A12" s="276" t="s">
        <v>72</v>
      </c>
      <c r="B12" s="272" t="s">
        <v>26</v>
      </c>
      <c r="C12" s="271" t="s">
        <v>27</v>
      </c>
      <c r="D12" s="271" t="s">
        <v>28</v>
      </c>
      <c r="E12" s="271"/>
      <c r="F12" s="271" t="s">
        <v>29</v>
      </c>
      <c r="G12" s="271"/>
      <c r="H12" s="271" t="s">
        <v>30</v>
      </c>
      <c r="I12" s="271"/>
    </row>
    <row r="13" ht="19.5" customHeight="1" spans="1:9">
      <c r="A13" s="272"/>
      <c r="B13" s="137" t="s">
        <v>31</v>
      </c>
      <c r="C13" s="137" t="s">
        <v>32</v>
      </c>
      <c r="D13" s="136" t="s">
        <v>73</v>
      </c>
      <c r="E13" s="136"/>
      <c r="F13" s="59">
        <v>30</v>
      </c>
      <c r="G13" s="59"/>
      <c r="H13" s="59">
        <v>30</v>
      </c>
      <c r="I13" s="59"/>
    </row>
    <row r="14" ht="19.5" customHeight="1" spans="1:9">
      <c r="A14" s="272"/>
      <c r="B14" s="137"/>
      <c r="C14" s="137"/>
      <c r="D14" s="136" t="s">
        <v>57</v>
      </c>
      <c r="E14" s="136"/>
      <c r="F14" s="59">
        <v>100</v>
      </c>
      <c r="G14" s="59"/>
      <c r="H14" s="59">
        <v>100</v>
      </c>
      <c r="I14" s="59"/>
    </row>
    <row r="15" ht="19.5" customHeight="1" spans="1:9">
      <c r="A15" s="272"/>
      <c r="B15" s="137"/>
      <c r="C15" s="137"/>
      <c r="D15" s="136" t="s">
        <v>74</v>
      </c>
      <c r="E15" s="136"/>
      <c r="F15" s="59">
        <v>1</v>
      </c>
      <c r="G15" s="59"/>
      <c r="H15" s="59">
        <v>1</v>
      </c>
      <c r="I15" s="59"/>
    </row>
    <row r="16" ht="19.5" customHeight="1" spans="1:9">
      <c r="A16" s="272"/>
      <c r="B16" s="137"/>
      <c r="C16" s="137" t="s">
        <v>37</v>
      </c>
      <c r="D16" s="136" t="s">
        <v>75</v>
      </c>
      <c r="E16" s="136"/>
      <c r="F16" s="59" t="s">
        <v>76</v>
      </c>
      <c r="G16" s="59"/>
      <c r="H16" s="59" t="s">
        <v>76</v>
      </c>
      <c r="I16" s="59"/>
    </row>
    <row r="17" ht="19.5" customHeight="1" spans="1:9">
      <c r="A17" s="272"/>
      <c r="B17" s="137"/>
      <c r="C17" s="137"/>
      <c r="D17" s="136" t="s">
        <v>77</v>
      </c>
      <c r="E17" s="136"/>
      <c r="F17" s="59" t="s">
        <v>78</v>
      </c>
      <c r="G17" s="59"/>
      <c r="H17" s="59" t="s">
        <v>78</v>
      </c>
      <c r="I17" s="59"/>
    </row>
    <row r="18" ht="19.5" customHeight="1" spans="1:9">
      <c r="A18" s="272"/>
      <c r="B18" s="137"/>
      <c r="C18" s="137" t="s">
        <v>39</v>
      </c>
      <c r="D18" s="136" t="s">
        <v>79</v>
      </c>
      <c r="E18" s="136"/>
      <c r="F18" s="278" t="s">
        <v>51</v>
      </c>
      <c r="G18" s="278"/>
      <c r="H18" s="278" t="s">
        <v>51</v>
      </c>
      <c r="I18" s="278"/>
    </row>
    <row r="19" ht="19.5" customHeight="1" spans="1:9">
      <c r="A19" s="272"/>
      <c r="B19" s="137" t="s">
        <v>41</v>
      </c>
      <c r="C19" s="137" t="s">
        <v>45</v>
      </c>
      <c r="D19" s="136" t="s">
        <v>80</v>
      </c>
      <c r="E19" s="308"/>
      <c r="F19" s="59" t="s">
        <v>81</v>
      </c>
      <c r="G19" s="59"/>
      <c r="H19" s="59" t="s">
        <v>81</v>
      </c>
      <c r="I19" s="59"/>
    </row>
    <row r="20" ht="19.5" customHeight="1" spans="1:9">
      <c r="A20" s="272"/>
      <c r="B20" s="137"/>
      <c r="C20" s="137"/>
      <c r="D20" s="136" t="s">
        <v>46</v>
      </c>
      <c r="E20" s="308"/>
      <c r="F20" s="59" t="s">
        <v>47</v>
      </c>
      <c r="G20" s="59"/>
      <c r="H20" s="59" t="s">
        <v>47</v>
      </c>
      <c r="I20" s="59"/>
    </row>
    <row r="21" ht="19.5" customHeight="1" spans="1:9">
      <c r="A21" s="272"/>
      <c r="B21" s="137" t="s">
        <v>82</v>
      </c>
      <c r="C21" s="137" t="s">
        <v>83</v>
      </c>
      <c r="D21" s="136" t="s">
        <v>84</v>
      </c>
      <c r="E21" s="136"/>
      <c r="F21" s="59" t="s">
        <v>51</v>
      </c>
      <c r="G21" s="59"/>
      <c r="H21" s="59" t="s">
        <v>51</v>
      </c>
      <c r="I21" s="59"/>
    </row>
  </sheetData>
  <mergeCells count="57">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A11:B11"/>
    <mergeCell ref="C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A12:A21"/>
    <mergeCell ref="B13:B18"/>
    <mergeCell ref="B19:B20"/>
    <mergeCell ref="C13:C15"/>
    <mergeCell ref="C16:C17"/>
    <mergeCell ref="C19:C20"/>
  </mergeCells>
  <printOptions horizontalCentered="1"/>
  <pageMargins left="0.590203972313348" right="0.590203972313348" top="0.590203972313348" bottom="0.549931225814219" header="0.507575414312167" footer="0.507575414312167"/>
  <pageSetup paperSize="9" scale="86" orientation="portrait"/>
  <headerFooter>
    <oddFooter>&amp;C&amp;"宋体,常规"&amp;11&amp;P&amp;"宋体,常规"&amp;11/&amp;"宋体,常规"&amp;11&amp;N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19"/>
  <sheetViews>
    <sheetView view="pageBreakPreview" zoomScale="115" zoomScaleNormal="115" workbookViewId="0">
      <selection activeCell="A3" sqref="A3:I19"/>
    </sheetView>
  </sheetViews>
  <sheetFormatPr defaultColWidth="9" defaultRowHeight="13.5"/>
  <cols>
    <col min="1" max="1" width="11.125" style="279" customWidth="1"/>
    <col min="2" max="2" width="8.375" style="279" customWidth="1"/>
    <col min="3" max="3" width="14.5" style="279" customWidth="1"/>
    <col min="4" max="5" width="9.625" style="279" customWidth="1"/>
    <col min="6" max="6" width="11.5" style="279" customWidth="1"/>
    <col min="7" max="9" width="9.625" style="279" customWidth="1"/>
    <col min="10" max="16383" width="9" style="279"/>
  </cols>
  <sheetData>
    <row r="2" ht="30" customHeight="1" spans="1:9">
      <c r="A2" s="114" t="s">
        <v>0</v>
      </c>
      <c r="B2" s="280"/>
      <c r="C2" s="280"/>
      <c r="D2" s="280"/>
      <c r="E2" s="280"/>
      <c r="F2" s="280"/>
      <c r="G2" s="280"/>
      <c r="H2" s="280"/>
      <c r="I2" s="280"/>
    </row>
    <row r="3" ht="20" customHeight="1" spans="1:9">
      <c r="A3" s="79" t="s">
        <v>1</v>
      </c>
      <c r="B3" s="79"/>
      <c r="C3" s="80" t="s">
        <v>85</v>
      </c>
      <c r="D3" s="80"/>
      <c r="E3" s="80"/>
      <c r="F3" s="80"/>
      <c r="G3" s="80"/>
      <c r="H3" s="80"/>
      <c r="I3" s="80"/>
    </row>
    <row r="4" ht="20" customHeight="1" spans="1:9">
      <c r="A4" s="79" t="s">
        <v>86</v>
      </c>
      <c r="B4" s="79"/>
      <c r="C4" s="269" t="s">
        <v>4</v>
      </c>
      <c r="D4" s="269"/>
      <c r="E4" s="269"/>
      <c r="F4" s="269"/>
      <c r="G4" s="269"/>
      <c r="H4" s="269"/>
      <c r="I4" s="269"/>
    </row>
    <row r="5" ht="20" customHeight="1" spans="1:9">
      <c r="A5" s="79" t="s">
        <v>5</v>
      </c>
      <c r="B5" s="79"/>
      <c r="C5" s="268" t="s">
        <v>6</v>
      </c>
      <c r="D5" s="268"/>
      <c r="E5" s="268"/>
      <c r="F5" s="268"/>
      <c r="G5" s="268"/>
      <c r="H5" s="268"/>
      <c r="I5" s="268"/>
    </row>
    <row r="6" ht="20" customHeight="1" spans="1:9">
      <c r="A6" s="79" t="s">
        <v>7</v>
      </c>
      <c r="B6" s="79"/>
      <c r="C6" s="268" t="s">
        <v>8</v>
      </c>
      <c r="D6" s="268"/>
      <c r="E6" s="268"/>
      <c r="F6" s="87" t="s">
        <v>9</v>
      </c>
      <c r="G6" s="269" t="s">
        <v>87</v>
      </c>
      <c r="H6" s="269"/>
      <c r="I6" s="269"/>
    </row>
    <row r="7" ht="20" customHeight="1" spans="1:9">
      <c r="A7" s="87" t="s">
        <v>11</v>
      </c>
      <c r="B7" s="87"/>
      <c r="C7" s="87" t="s">
        <v>12</v>
      </c>
      <c r="D7" s="269" t="s">
        <v>13</v>
      </c>
      <c r="E7" s="269"/>
      <c r="F7" s="87" t="s">
        <v>14</v>
      </c>
      <c r="G7" s="269" t="s">
        <v>13</v>
      </c>
      <c r="H7" s="269"/>
      <c r="I7" s="269"/>
    </row>
    <row r="8" ht="20" customHeight="1" spans="1:9">
      <c r="A8" s="87" t="s">
        <v>15</v>
      </c>
      <c r="B8" s="87"/>
      <c r="C8" s="87" t="s">
        <v>16</v>
      </c>
      <c r="D8" s="270">
        <v>50</v>
      </c>
      <c r="E8" s="270"/>
      <c r="F8" s="87" t="s">
        <v>18</v>
      </c>
      <c r="G8" s="270">
        <v>50</v>
      </c>
      <c r="H8" s="270"/>
      <c r="I8" s="270"/>
    </row>
    <row r="9" ht="60" customHeight="1" spans="1:9">
      <c r="A9" s="87" t="s">
        <v>19</v>
      </c>
      <c r="B9" s="87"/>
      <c r="C9" s="19" t="s">
        <v>88</v>
      </c>
      <c r="D9" s="19"/>
      <c r="E9" s="19"/>
      <c r="F9" s="19"/>
      <c r="G9" s="19"/>
      <c r="H9" s="19"/>
      <c r="I9" s="19"/>
    </row>
    <row r="10" ht="48" customHeight="1" spans="1:9">
      <c r="A10" s="87" t="s">
        <v>22</v>
      </c>
      <c r="B10" s="87"/>
      <c r="C10" s="19" t="s">
        <v>89</v>
      </c>
      <c r="D10" s="19"/>
      <c r="E10" s="19"/>
      <c r="F10" s="19"/>
      <c r="G10" s="19"/>
      <c r="H10" s="19"/>
      <c r="I10" s="19"/>
    </row>
    <row r="11" ht="48" customHeight="1" spans="1:9">
      <c r="A11" s="87" t="s">
        <v>23</v>
      </c>
      <c r="B11" s="87"/>
      <c r="C11" s="19" t="s">
        <v>89</v>
      </c>
      <c r="D11" s="19"/>
      <c r="E11" s="19"/>
      <c r="F11" s="19"/>
      <c r="G11" s="19"/>
      <c r="H11" s="19"/>
      <c r="I11" s="19"/>
    </row>
    <row r="12" ht="20" customHeight="1" spans="1:9">
      <c r="A12" s="276" t="s">
        <v>90</v>
      </c>
      <c r="B12" s="272" t="s">
        <v>26</v>
      </c>
      <c r="C12" s="271" t="s">
        <v>27</v>
      </c>
      <c r="D12" s="271" t="s">
        <v>28</v>
      </c>
      <c r="E12" s="271"/>
      <c r="F12" s="271" t="s">
        <v>29</v>
      </c>
      <c r="G12" s="271"/>
      <c r="H12" s="271" t="s">
        <v>30</v>
      </c>
      <c r="I12" s="271"/>
    </row>
    <row r="13" ht="24" customHeight="1" spans="1:9">
      <c r="A13" s="272"/>
      <c r="B13" s="137" t="s">
        <v>31</v>
      </c>
      <c r="C13" s="137" t="s">
        <v>32</v>
      </c>
      <c r="D13" s="136" t="s">
        <v>91</v>
      </c>
      <c r="E13" s="136"/>
      <c r="F13" s="80">
        <v>1</v>
      </c>
      <c r="G13" s="80"/>
      <c r="H13" s="269">
        <v>1</v>
      </c>
      <c r="I13" s="269"/>
    </row>
    <row r="14" ht="24" customHeight="1" spans="1:9">
      <c r="A14" s="272"/>
      <c r="B14" s="137"/>
      <c r="C14" s="137" t="s">
        <v>37</v>
      </c>
      <c r="D14" s="136" t="s">
        <v>92</v>
      </c>
      <c r="E14" s="136"/>
      <c r="F14" s="269">
        <v>1</v>
      </c>
      <c r="G14" s="269"/>
      <c r="H14" s="269">
        <v>1</v>
      </c>
      <c r="I14" s="269"/>
    </row>
    <row r="15" ht="24" customHeight="1" spans="1:9">
      <c r="A15" s="272"/>
      <c r="B15" s="137"/>
      <c r="C15" s="137" t="s">
        <v>39</v>
      </c>
      <c r="D15" s="306" t="s">
        <v>61</v>
      </c>
      <c r="E15" s="306"/>
      <c r="F15" s="269">
        <v>100</v>
      </c>
      <c r="G15" s="269"/>
      <c r="H15" s="269">
        <v>100</v>
      </c>
      <c r="I15" s="269"/>
    </row>
    <row r="16" ht="24" customHeight="1" spans="1:9">
      <c r="A16" s="272"/>
      <c r="B16" s="137" t="s">
        <v>41</v>
      </c>
      <c r="C16" s="137" t="s">
        <v>93</v>
      </c>
      <c r="D16" s="136" t="s">
        <v>94</v>
      </c>
      <c r="E16" s="136"/>
      <c r="F16" s="80">
        <v>1</v>
      </c>
      <c r="G16" s="80"/>
      <c r="H16" s="80">
        <v>1</v>
      </c>
      <c r="I16" s="80"/>
    </row>
    <row r="17" ht="24" customHeight="1" spans="1:9">
      <c r="A17" s="272"/>
      <c r="B17" s="137"/>
      <c r="C17" s="137"/>
      <c r="D17" s="136" t="s">
        <v>95</v>
      </c>
      <c r="E17" s="136"/>
      <c r="F17" s="80">
        <v>1</v>
      </c>
      <c r="G17" s="80"/>
      <c r="H17" s="80">
        <v>1</v>
      </c>
      <c r="I17" s="80"/>
    </row>
    <row r="18" ht="24" customHeight="1" spans="1:9">
      <c r="A18" s="272"/>
      <c r="B18" s="137"/>
      <c r="C18" s="137" t="s">
        <v>96</v>
      </c>
      <c r="D18" s="136" t="s">
        <v>97</v>
      </c>
      <c r="E18" s="136"/>
      <c r="F18" s="80" t="s">
        <v>44</v>
      </c>
      <c r="G18" s="80"/>
      <c r="H18" s="80" t="s">
        <v>44</v>
      </c>
      <c r="I18" s="80"/>
    </row>
    <row r="19" ht="24" customHeight="1" spans="1:9">
      <c r="A19" s="272"/>
      <c r="B19" s="137" t="s">
        <v>48</v>
      </c>
      <c r="C19" s="137" t="s">
        <v>49</v>
      </c>
      <c r="D19" s="136" t="s">
        <v>98</v>
      </c>
      <c r="E19" s="136"/>
      <c r="F19" s="184">
        <v>90</v>
      </c>
      <c r="G19" s="80"/>
      <c r="H19" s="184">
        <v>90</v>
      </c>
      <c r="I19" s="80"/>
    </row>
  </sheetData>
  <mergeCells count="50">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A10:B10"/>
    <mergeCell ref="C10:I10"/>
    <mergeCell ref="A11:B11"/>
    <mergeCell ref="C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A12:A19"/>
    <mergeCell ref="B13:B15"/>
    <mergeCell ref="B16:B18"/>
    <mergeCell ref="C16:C17"/>
  </mergeCells>
  <dataValidations count="1">
    <dataValidation allowBlank="1" showInputMessage="1" showErrorMessage="1" sqref="C4:E4 F4:I4"/>
  </dataValidations>
  <printOptions horizontalCentered="1"/>
  <pageMargins left="0.590203972313348" right="0.590203972313348" top="0.590203972313348" bottom="0.549931225814219" header="0.507575414312167" footer="0.507575414312167"/>
  <pageSetup paperSize="9" scale="98" orientation="portrait"/>
  <headerFooter>
    <oddFooter>&amp;C&amp;"宋体,常规"&amp;11&amp;P&amp;"宋体,常规"&amp;11/&amp;"宋体,常规"&amp;11&amp;N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2"/>
  <sheetViews>
    <sheetView view="pageBreakPreview" zoomScale="115" zoomScaleNormal="85" workbookViewId="0">
      <selection activeCell="A4" sqref="A4:I22"/>
    </sheetView>
  </sheetViews>
  <sheetFormatPr defaultColWidth="9" defaultRowHeight="13.5"/>
  <cols>
    <col min="1" max="2" width="9.625" style="1" customWidth="1"/>
    <col min="3" max="3" width="11" style="1" customWidth="1"/>
    <col min="4" max="4" width="9.625" style="1" customWidth="1"/>
    <col min="5" max="5" width="15.2083333333333" style="1" customWidth="1"/>
    <col min="6" max="6" width="11.5" style="1" customWidth="1"/>
    <col min="7" max="9" width="9.625" style="1" customWidth="1"/>
    <col min="10" max="16383" width="9" style="1"/>
  </cols>
  <sheetData>
    <row r="2" ht="30" customHeight="1" spans="1:9">
      <c r="A2" s="148" t="s">
        <v>0</v>
      </c>
      <c r="B2" s="149"/>
      <c r="C2" s="149"/>
      <c r="D2" s="149"/>
      <c r="E2" s="149"/>
      <c r="F2" s="149"/>
      <c r="G2" s="149"/>
      <c r="H2" s="149"/>
      <c r="I2" s="149"/>
    </row>
    <row r="3" ht="15" customHeight="1" spans="1:9">
      <c r="A3" s="78"/>
      <c r="B3" s="78"/>
      <c r="C3" s="78"/>
      <c r="D3" s="78"/>
      <c r="E3" s="78"/>
      <c r="F3" s="78"/>
      <c r="G3" s="78"/>
      <c r="H3" s="78"/>
      <c r="I3" s="78"/>
    </row>
    <row r="4" ht="20.1" customHeight="1" spans="1:9">
      <c r="A4" s="150" t="s">
        <v>1</v>
      </c>
      <c r="B4" s="150"/>
      <c r="C4" s="6" t="s">
        <v>99</v>
      </c>
      <c r="D4" s="6"/>
      <c r="E4" s="6"/>
      <c r="F4" s="6"/>
      <c r="G4" s="6"/>
      <c r="H4" s="6"/>
      <c r="I4" s="6"/>
    </row>
    <row r="5" ht="20.1" customHeight="1" spans="1:9">
      <c r="A5" s="150" t="s">
        <v>3</v>
      </c>
      <c r="B5" s="150"/>
      <c r="C5" s="187" t="s">
        <v>4</v>
      </c>
      <c r="D5" s="187"/>
      <c r="E5" s="187"/>
      <c r="F5" s="187"/>
      <c r="G5" s="187"/>
      <c r="H5" s="187"/>
      <c r="I5" s="187"/>
    </row>
    <row r="6" ht="20.1" customHeight="1" spans="1:9">
      <c r="A6" s="150" t="s">
        <v>5</v>
      </c>
      <c r="B6" s="150"/>
      <c r="C6" s="252" t="s">
        <v>6</v>
      </c>
      <c r="D6" s="252"/>
      <c r="E6" s="252"/>
      <c r="F6" s="252"/>
      <c r="G6" s="252"/>
      <c r="H6" s="252"/>
      <c r="I6" s="252"/>
    </row>
    <row r="7" ht="20.1" customHeight="1" spans="1:9">
      <c r="A7" s="150" t="s">
        <v>7</v>
      </c>
      <c r="B7" s="150"/>
      <c r="C7" s="252" t="s">
        <v>8</v>
      </c>
      <c r="D7" s="252"/>
      <c r="E7" s="252"/>
      <c r="F7" s="155" t="s">
        <v>9</v>
      </c>
      <c r="G7" s="252" t="s">
        <v>100</v>
      </c>
      <c r="H7" s="252"/>
      <c r="I7" s="252"/>
    </row>
    <row r="8" ht="20.1" customHeight="1" spans="1:9">
      <c r="A8" s="155" t="s">
        <v>11</v>
      </c>
      <c r="B8" s="155"/>
      <c r="C8" s="155" t="s">
        <v>12</v>
      </c>
      <c r="D8" s="254">
        <v>2024</v>
      </c>
      <c r="E8" s="254"/>
      <c r="F8" s="155" t="s">
        <v>14</v>
      </c>
      <c r="G8" s="252">
        <v>2024</v>
      </c>
      <c r="H8" s="252"/>
      <c r="I8" s="252"/>
    </row>
    <row r="9" ht="20.1" customHeight="1" spans="1:9">
      <c r="A9" s="155" t="s">
        <v>15</v>
      </c>
      <c r="B9" s="155"/>
      <c r="C9" s="155" t="s">
        <v>16</v>
      </c>
      <c r="D9" s="254">
        <v>50</v>
      </c>
      <c r="E9" s="254"/>
      <c r="F9" s="155" t="s">
        <v>18</v>
      </c>
      <c r="G9" s="252">
        <v>50</v>
      </c>
      <c r="H9" s="252"/>
      <c r="I9" s="252"/>
    </row>
    <row r="10" ht="63.75" customHeight="1" spans="1:9">
      <c r="A10" s="155" t="s">
        <v>19</v>
      </c>
      <c r="B10" s="155"/>
      <c r="C10" s="19" t="s">
        <v>101</v>
      </c>
      <c r="D10" s="19"/>
      <c r="E10" s="19"/>
      <c r="F10" s="19"/>
      <c r="G10" s="19"/>
      <c r="H10" s="19"/>
      <c r="I10" s="19"/>
    </row>
    <row r="11" ht="20.1" customHeight="1" spans="1:9">
      <c r="A11" s="155" t="s">
        <v>21</v>
      </c>
      <c r="B11" s="155"/>
      <c r="C11" s="11" t="s">
        <v>22</v>
      </c>
      <c r="D11" s="11"/>
      <c r="E11" s="11"/>
      <c r="F11" s="11"/>
      <c r="G11" s="11" t="s">
        <v>23</v>
      </c>
      <c r="H11" s="11"/>
      <c r="I11" s="11"/>
    </row>
    <row r="12" ht="60" customHeight="1" spans="1:9">
      <c r="A12" s="155"/>
      <c r="B12" s="155"/>
      <c r="C12" s="19" t="s">
        <v>102</v>
      </c>
      <c r="D12" s="19"/>
      <c r="E12" s="19"/>
      <c r="F12" s="19"/>
      <c r="G12" s="19" t="s">
        <v>102</v>
      </c>
      <c r="H12" s="19"/>
      <c r="I12" s="19"/>
    </row>
    <row r="13" ht="20.1" customHeight="1" spans="1:9">
      <c r="A13" s="22" t="s">
        <v>25</v>
      </c>
      <c r="B13" s="21" t="s">
        <v>26</v>
      </c>
      <c r="C13" s="22" t="s">
        <v>27</v>
      </c>
      <c r="D13" s="22" t="s">
        <v>28</v>
      </c>
      <c r="E13" s="22"/>
      <c r="F13" s="22" t="s">
        <v>29</v>
      </c>
      <c r="G13" s="22"/>
      <c r="H13" s="22" t="s">
        <v>30</v>
      </c>
      <c r="I13" s="22"/>
    </row>
    <row r="14" ht="20.1" customHeight="1" spans="1:9">
      <c r="A14" s="21"/>
      <c r="B14" s="161" t="s">
        <v>31</v>
      </c>
      <c r="C14" s="24" t="s">
        <v>32</v>
      </c>
      <c r="D14" s="28" t="s">
        <v>103</v>
      </c>
      <c r="E14" s="28"/>
      <c r="F14" s="28">
        <v>1</v>
      </c>
      <c r="G14" s="28"/>
      <c r="H14" s="28">
        <v>1</v>
      </c>
      <c r="I14" s="28"/>
    </row>
    <row r="15" ht="20.1" customHeight="1" spans="1:9">
      <c r="A15" s="21"/>
      <c r="B15" s="161"/>
      <c r="C15" s="24"/>
      <c r="D15" s="28" t="s">
        <v>104</v>
      </c>
      <c r="E15" s="28"/>
      <c r="F15" s="24">
        <v>1</v>
      </c>
      <c r="G15" s="24"/>
      <c r="H15" s="24">
        <v>1</v>
      </c>
      <c r="I15" s="24"/>
    </row>
    <row r="16" ht="20.1" customHeight="1" spans="1:9">
      <c r="A16" s="21"/>
      <c r="B16" s="161"/>
      <c r="C16" s="24" t="s">
        <v>37</v>
      </c>
      <c r="D16" s="24" t="s">
        <v>105</v>
      </c>
      <c r="E16" s="24"/>
      <c r="F16" s="35">
        <v>100</v>
      </c>
      <c r="G16" s="24"/>
      <c r="H16" s="35">
        <v>100</v>
      </c>
      <c r="I16" s="24"/>
    </row>
    <row r="17" ht="20.1" customHeight="1" spans="1:9">
      <c r="A17" s="21"/>
      <c r="B17" s="161"/>
      <c r="C17" s="24"/>
      <c r="D17" s="24" t="s">
        <v>106</v>
      </c>
      <c r="E17" s="24"/>
      <c r="F17" s="35">
        <v>100</v>
      </c>
      <c r="G17" s="24"/>
      <c r="H17" s="35">
        <v>100</v>
      </c>
      <c r="I17" s="24"/>
    </row>
    <row r="18" ht="20.1" customHeight="1" spans="1:9">
      <c r="A18" s="21"/>
      <c r="B18" s="161"/>
      <c r="C18" s="24" t="s">
        <v>39</v>
      </c>
      <c r="D18" s="24" t="s">
        <v>61</v>
      </c>
      <c r="E18" s="24"/>
      <c r="F18" s="305" t="s">
        <v>60</v>
      </c>
      <c r="G18" s="305"/>
      <c r="H18" s="305" t="s">
        <v>60</v>
      </c>
      <c r="I18" s="305"/>
    </row>
    <row r="19" ht="20.1" customHeight="1" spans="1:9">
      <c r="A19" s="21"/>
      <c r="B19" s="161"/>
      <c r="C19" s="24" t="s">
        <v>62</v>
      </c>
      <c r="D19" s="24" t="s">
        <v>63</v>
      </c>
      <c r="E19" s="24"/>
      <c r="F19" s="51">
        <v>50</v>
      </c>
      <c r="G19" s="51"/>
      <c r="H19" s="51">
        <v>50</v>
      </c>
      <c r="I19" s="51"/>
    </row>
    <row r="20" spans="1:9">
      <c r="A20" s="21"/>
      <c r="B20" s="161" t="s">
        <v>41</v>
      </c>
      <c r="C20" s="24" t="s">
        <v>45</v>
      </c>
      <c r="D20" s="24" t="s">
        <v>107</v>
      </c>
      <c r="E20" s="24"/>
      <c r="F20" s="24" t="s">
        <v>44</v>
      </c>
      <c r="G20" s="24"/>
      <c r="H20" s="24" t="s">
        <v>44</v>
      </c>
      <c r="I20" s="24"/>
    </row>
    <row r="21" ht="20.1" customHeight="1" spans="1:9">
      <c r="A21" s="21"/>
      <c r="B21" s="161"/>
      <c r="C21" s="24"/>
      <c r="D21" s="24" t="s">
        <v>46</v>
      </c>
      <c r="E21" s="24"/>
      <c r="F21" s="24" t="s">
        <v>47</v>
      </c>
      <c r="G21" s="24"/>
      <c r="H21" s="24" t="s">
        <v>47</v>
      </c>
      <c r="I21" s="24"/>
    </row>
    <row r="22" ht="26.1" customHeight="1" spans="1:9">
      <c r="A22" s="21"/>
      <c r="B22" s="161" t="s">
        <v>48</v>
      </c>
      <c r="C22" s="24" t="s">
        <v>49</v>
      </c>
      <c r="D22" s="24" t="s">
        <v>108</v>
      </c>
      <c r="E22" s="24"/>
      <c r="F22" s="51" t="s">
        <v>51</v>
      </c>
      <c r="G22" s="51"/>
      <c r="H22" s="51" t="s">
        <v>51</v>
      </c>
      <c r="I22" s="51"/>
    </row>
  </sheetData>
  <mergeCells count="60">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A13:A22"/>
    <mergeCell ref="B14:B19"/>
    <mergeCell ref="B20:B21"/>
    <mergeCell ref="C14:C15"/>
    <mergeCell ref="C16:C17"/>
    <mergeCell ref="C20:C21"/>
    <mergeCell ref="A11:B12"/>
  </mergeCells>
  <printOptions horizontalCentered="1"/>
  <pageMargins left="0.590277777777778" right="0.590277777777778" top="0.590277777777778" bottom="0.55" header="0.507638888888889" footer="0.507638888888889"/>
  <pageSetup paperSize="9" scale="96" orientation="portrait"/>
  <headerFooter>
    <oddFooter>&amp;C&amp;P/&amp;N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1"/>
  <sheetViews>
    <sheetView view="pageBreakPreview" zoomScale="115" zoomScaleNormal="85" workbookViewId="0">
      <selection activeCell="A4" sqref="A4:I21"/>
    </sheetView>
  </sheetViews>
  <sheetFormatPr defaultColWidth="9" defaultRowHeight="13.5"/>
  <cols>
    <col min="1" max="2" width="9.625" style="1" customWidth="1"/>
    <col min="3" max="3" width="10.9833333333333" style="1" customWidth="1"/>
    <col min="4" max="5" width="9.625" style="1" customWidth="1"/>
    <col min="6" max="6" width="11.4416666666667" style="1" customWidth="1"/>
    <col min="7" max="9" width="9.625" style="1" customWidth="1"/>
    <col min="10" max="16384" width="9" style="1"/>
  </cols>
  <sheetData>
    <row r="2" ht="30" customHeight="1" spans="1:9">
      <c r="A2" s="148" t="s">
        <v>0</v>
      </c>
      <c r="B2" s="149"/>
      <c r="C2" s="149"/>
      <c r="D2" s="149"/>
      <c r="E2" s="149"/>
      <c r="F2" s="149"/>
      <c r="G2" s="149"/>
      <c r="H2" s="149"/>
      <c r="I2" s="149"/>
    </row>
    <row r="3" ht="15" customHeight="1" spans="1:9">
      <c r="A3" s="78"/>
      <c r="B3" s="78"/>
      <c r="C3" s="78"/>
      <c r="D3" s="78"/>
      <c r="E3" s="78"/>
      <c r="F3" s="78"/>
      <c r="G3" s="78"/>
      <c r="H3" s="78"/>
      <c r="I3" s="78"/>
    </row>
    <row r="4" ht="20" customHeight="1" spans="1:9">
      <c r="A4" s="150" t="s">
        <v>1</v>
      </c>
      <c r="B4" s="150"/>
      <c r="C4" s="6" t="s">
        <v>109</v>
      </c>
      <c r="D4" s="290"/>
      <c r="E4" s="290"/>
      <c r="F4" s="290"/>
      <c r="G4" s="290"/>
      <c r="H4" s="290"/>
      <c r="I4" s="290"/>
    </row>
    <row r="5" ht="20" customHeight="1" spans="1:9">
      <c r="A5" s="150" t="s">
        <v>3</v>
      </c>
      <c r="B5" s="150"/>
      <c r="C5" s="252" t="s">
        <v>4</v>
      </c>
      <c r="D5" s="252"/>
      <c r="E5" s="252"/>
      <c r="F5" s="252"/>
      <c r="G5" s="252"/>
      <c r="H5" s="252"/>
      <c r="I5" s="252"/>
    </row>
    <row r="6" ht="20" customHeight="1" spans="1:9">
      <c r="A6" s="150" t="s">
        <v>5</v>
      </c>
      <c r="B6" s="150"/>
      <c r="C6" s="252" t="s">
        <v>6</v>
      </c>
      <c r="D6" s="252"/>
      <c r="E6" s="252"/>
      <c r="F6" s="252"/>
      <c r="G6" s="252"/>
      <c r="H6" s="252"/>
      <c r="I6" s="252"/>
    </row>
    <row r="7" ht="20" customHeight="1" spans="1:9">
      <c r="A7" s="150" t="s">
        <v>7</v>
      </c>
      <c r="B7" s="150"/>
      <c r="C7" s="252" t="s">
        <v>8</v>
      </c>
      <c r="D7" s="252"/>
      <c r="E7" s="252"/>
      <c r="F7" s="155" t="s">
        <v>9</v>
      </c>
      <c r="G7" s="252" t="s">
        <v>110</v>
      </c>
      <c r="H7" s="252"/>
      <c r="I7" s="252"/>
    </row>
    <row r="8" ht="20" customHeight="1" spans="1:9">
      <c r="A8" s="155" t="s">
        <v>11</v>
      </c>
      <c r="B8" s="155"/>
      <c r="C8" s="155" t="s">
        <v>12</v>
      </c>
      <c r="D8" s="254" t="s">
        <v>111</v>
      </c>
      <c r="E8" s="254"/>
      <c r="F8" s="155" t="s">
        <v>14</v>
      </c>
      <c r="G8" s="252" t="s">
        <v>112</v>
      </c>
      <c r="H8" s="252"/>
      <c r="I8" s="252"/>
    </row>
    <row r="9" ht="20" customHeight="1" spans="1:9">
      <c r="A9" s="155" t="s">
        <v>15</v>
      </c>
      <c r="B9" s="155"/>
      <c r="C9" s="155" t="s">
        <v>16</v>
      </c>
      <c r="D9" s="254">
        <v>50</v>
      </c>
      <c r="E9" s="254"/>
      <c r="F9" s="155" t="s">
        <v>18</v>
      </c>
      <c r="G9" s="252">
        <v>50</v>
      </c>
      <c r="H9" s="252"/>
      <c r="I9" s="252"/>
    </row>
    <row r="10" ht="76" customHeight="1" spans="1:9">
      <c r="A10" s="155" t="s">
        <v>19</v>
      </c>
      <c r="B10" s="155"/>
      <c r="C10" s="19" t="s">
        <v>113</v>
      </c>
      <c r="D10" s="19"/>
      <c r="E10" s="19"/>
      <c r="F10" s="19"/>
      <c r="G10" s="19"/>
      <c r="H10" s="19"/>
      <c r="I10" s="19"/>
    </row>
    <row r="11" ht="20" customHeight="1" spans="1:9">
      <c r="A11" s="155" t="s">
        <v>21</v>
      </c>
      <c r="B11" s="155"/>
      <c r="C11" s="155" t="s">
        <v>22</v>
      </c>
      <c r="D11" s="155"/>
      <c r="E11" s="155"/>
      <c r="F11" s="155"/>
      <c r="G11" s="155" t="s">
        <v>23</v>
      </c>
      <c r="H11" s="155"/>
      <c r="I11" s="155"/>
    </row>
    <row r="12" ht="187" customHeight="1" spans="1:9">
      <c r="A12" s="155"/>
      <c r="B12" s="155"/>
      <c r="C12" s="19" t="s">
        <v>114</v>
      </c>
      <c r="D12" s="302"/>
      <c r="E12" s="302"/>
      <c r="F12" s="302"/>
      <c r="G12" s="19" t="s">
        <v>115</v>
      </c>
      <c r="H12" s="19"/>
      <c r="I12" s="19"/>
    </row>
    <row r="13" ht="20" customHeight="1" spans="1:9">
      <c r="A13" s="22" t="s">
        <v>25</v>
      </c>
      <c r="B13" s="21" t="s">
        <v>26</v>
      </c>
      <c r="C13" s="22" t="s">
        <v>27</v>
      </c>
      <c r="D13" s="22" t="s">
        <v>28</v>
      </c>
      <c r="E13" s="22"/>
      <c r="F13" s="22" t="s">
        <v>29</v>
      </c>
      <c r="G13" s="22"/>
      <c r="H13" s="22" t="s">
        <v>30</v>
      </c>
      <c r="I13" s="22"/>
    </row>
    <row r="14" ht="20" customHeight="1" spans="1:9">
      <c r="A14" s="21"/>
      <c r="B14" s="161" t="s">
        <v>31</v>
      </c>
      <c r="C14" s="161" t="s">
        <v>32</v>
      </c>
      <c r="D14" s="303" t="s">
        <v>116</v>
      </c>
      <c r="E14" s="303"/>
      <c r="F14" s="59">
        <v>3</v>
      </c>
      <c r="G14" s="59"/>
      <c r="H14" s="59">
        <v>3</v>
      </c>
      <c r="I14" s="59"/>
    </row>
    <row r="15" ht="20" customHeight="1" spans="1:9">
      <c r="A15" s="21"/>
      <c r="B15" s="161"/>
      <c r="C15" s="161"/>
      <c r="D15" s="303" t="s">
        <v>117</v>
      </c>
      <c r="E15" s="303"/>
      <c r="F15" s="59" t="s">
        <v>118</v>
      </c>
      <c r="G15" s="59"/>
      <c r="H15" s="59" t="s">
        <v>118</v>
      </c>
      <c r="I15" s="59"/>
    </row>
    <row r="16" ht="20" customHeight="1" spans="1:9">
      <c r="A16" s="21"/>
      <c r="B16" s="161"/>
      <c r="C16" s="161"/>
      <c r="D16" s="303" t="s">
        <v>119</v>
      </c>
      <c r="E16" s="303"/>
      <c r="F16" s="59" t="s">
        <v>120</v>
      </c>
      <c r="G16" s="59"/>
      <c r="H16" s="59" t="s">
        <v>120</v>
      </c>
      <c r="I16" s="59"/>
    </row>
    <row r="17" ht="20" customHeight="1" spans="1:9">
      <c r="A17" s="21"/>
      <c r="B17" s="161"/>
      <c r="C17" s="161"/>
      <c r="D17" s="303" t="s">
        <v>121</v>
      </c>
      <c r="E17" s="303"/>
      <c r="F17" s="59" t="s">
        <v>122</v>
      </c>
      <c r="G17" s="59"/>
      <c r="H17" s="59" t="s">
        <v>122</v>
      </c>
      <c r="I17" s="59"/>
    </row>
    <row r="18" ht="20" customHeight="1" spans="1:9">
      <c r="A18" s="21"/>
      <c r="B18" s="161"/>
      <c r="C18" s="161" t="s">
        <v>37</v>
      </c>
      <c r="D18" s="304" t="s">
        <v>123</v>
      </c>
      <c r="E18" s="304"/>
      <c r="F18" s="59" t="s">
        <v>124</v>
      </c>
      <c r="G18" s="59"/>
      <c r="H18" s="59" t="s">
        <v>124</v>
      </c>
      <c r="I18" s="59"/>
    </row>
    <row r="19" ht="20" customHeight="1" spans="1:9">
      <c r="A19" s="21"/>
      <c r="B19" s="161"/>
      <c r="C19" s="161" t="s">
        <v>39</v>
      </c>
      <c r="D19" s="303" t="s">
        <v>125</v>
      </c>
      <c r="E19" s="303"/>
      <c r="F19" s="278" t="s">
        <v>126</v>
      </c>
      <c r="G19" s="278"/>
      <c r="H19" s="278" t="s">
        <v>126</v>
      </c>
      <c r="I19" s="59"/>
    </row>
    <row r="20" ht="25" customHeight="1" spans="1:9">
      <c r="A20" s="21"/>
      <c r="B20" s="161" t="s">
        <v>41</v>
      </c>
      <c r="C20" s="161" t="s">
        <v>42</v>
      </c>
      <c r="D20" s="304" t="s">
        <v>127</v>
      </c>
      <c r="E20" s="304"/>
      <c r="F20" s="59" t="s">
        <v>128</v>
      </c>
      <c r="G20" s="59"/>
      <c r="H20" s="59" t="s">
        <v>128</v>
      </c>
      <c r="I20" s="59"/>
    </row>
    <row r="21" ht="39" customHeight="1" spans="1:9">
      <c r="A21" s="21"/>
      <c r="B21" s="161" t="s">
        <v>48</v>
      </c>
      <c r="C21" s="161" t="s">
        <v>49</v>
      </c>
      <c r="D21" s="303" t="s">
        <v>129</v>
      </c>
      <c r="E21" s="303"/>
      <c r="F21" s="59" t="s">
        <v>51</v>
      </c>
      <c r="G21" s="59"/>
      <c r="H21" s="59" t="s">
        <v>51</v>
      </c>
      <c r="I21" s="59"/>
    </row>
  </sheetData>
  <mergeCells count="54">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A13:A21"/>
    <mergeCell ref="B14:B19"/>
    <mergeCell ref="C14:C17"/>
    <mergeCell ref="A11:B12"/>
  </mergeCells>
  <printOptions horizontalCentered="1"/>
  <pageMargins left="0.590277777777778" right="0.590277777777778" top="0.590277777777778" bottom="0.55" header="0.507638888888889" footer="0.507638888888889"/>
  <pageSetup paperSize="9" orientation="portrait" horizontalDpi="600"/>
  <headerFooter>
    <oddFooter>&amp;C&amp;P/&amp;N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25"/>
  <sheetViews>
    <sheetView view="pageBreakPreview" zoomScale="115" zoomScaleNormal="85" workbookViewId="0">
      <selection activeCell="A4" sqref="A4:I25"/>
    </sheetView>
  </sheetViews>
  <sheetFormatPr defaultColWidth="9" defaultRowHeight="13.5"/>
  <cols>
    <col min="1" max="2" width="9.625" style="1" customWidth="1"/>
    <col min="3" max="3" width="11" style="1" customWidth="1"/>
    <col min="4" max="4" width="9.625" style="1" customWidth="1"/>
    <col min="5" max="5" width="15.6416666666667" style="1" customWidth="1"/>
    <col min="6" max="9" width="11.2583333333333" style="1" customWidth="1"/>
    <col min="10" max="16384" width="9" style="1"/>
  </cols>
  <sheetData>
    <row r="2" ht="30" customHeight="1" spans="1:9">
      <c r="A2" s="148" t="s">
        <v>0</v>
      </c>
      <c r="B2" s="149"/>
      <c r="C2" s="149"/>
      <c r="D2" s="149"/>
      <c r="E2" s="149"/>
      <c r="F2" s="149"/>
      <c r="G2" s="149"/>
      <c r="H2" s="149"/>
      <c r="I2" s="149"/>
    </row>
    <row r="3" ht="15" customHeight="1" spans="1:9">
      <c r="A3" s="78"/>
      <c r="B3" s="78"/>
      <c r="C3" s="78"/>
      <c r="D3" s="78"/>
      <c r="E3" s="78"/>
      <c r="F3" s="78"/>
      <c r="G3" s="78"/>
      <c r="H3" s="78"/>
      <c r="I3" s="78"/>
    </row>
    <row r="4" ht="20.1" customHeight="1" spans="1:9">
      <c r="A4" s="150" t="s">
        <v>1</v>
      </c>
      <c r="B4" s="150"/>
      <c r="C4" s="6" t="s">
        <v>130</v>
      </c>
      <c r="D4" s="6"/>
      <c r="E4" s="6"/>
      <c r="F4" s="6"/>
      <c r="G4" s="6"/>
      <c r="H4" s="6"/>
      <c r="I4" s="6"/>
    </row>
    <row r="5" ht="20.1" customHeight="1" spans="1:9">
      <c r="A5" s="150" t="s">
        <v>3</v>
      </c>
      <c r="B5" s="150"/>
      <c r="C5" s="252" t="s">
        <v>4</v>
      </c>
      <c r="D5" s="252"/>
      <c r="E5" s="252"/>
      <c r="F5" s="252"/>
      <c r="G5" s="252"/>
      <c r="H5" s="252"/>
      <c r="I5" s="252"/>
    </row>
    <row r="6" ht="20.1" customHeight="1" spans="1:9">
      <c r="A6" s="150" t="s">
        <v>5</v>
      </c>
      <c r="B6" s="150"/>
      <c r="C6" s="252" t="s">
        <v>6</v>
      </c>
      <c r="D6" s="252"/>
      <c r="E6" s="252"/>
      <c r="F6" s="252"/>
      <c r="G6" s="252"/>
      <c r="H6" s="252"/>
      <c r="I6" s="252"/>
    </row>
    <row r="7" ht="20.1" customHeight="1" spans="1:9">
      <c r="A7" s="150" t="s">
        <v>7</v>
      </c>
      <c r="B7" s="150"/>
      <c r="C7" s="252" t="s">
        <v>8</v>
      </c>
      <c r="D7" s="252"/>
      <c r="E7" s="252"/>
      <c r="F7" s="155" t="s">
        <v>9</v>
      </c>
      <c r="G7" s="252" t="s">
        <v>110</v>
      </c>
      <c r="H7" s="252"/>
      <c r="I7" s="252"/>
    </row>
    <row r="8" ht="20.1" customHeight="1" spans="1:9">
      <c r="A8" s="155" t="s">
        <v>11</v>
      </c>
      <c r="B8" s="155"/>
      <c r="C8" s="155" t="s">
        <v>12</v>
      </c>
      <c r="D8" s="254">
        <v>2024.01</v>
      </c>
      <c r="E8" s="254"/>
      <c r="F8" s="155" t="s">
        <v>14</v>
      </c>
      <c r="G8" s="252">
        <v>2024.12</v>
      </c>
      <c r="H8" s="252"/>
      <c r="I8" s="252"/>
    </row>
    <row r="9" ht="20.1" customHeight="1" spans="1:9">
      <c r="A9" s="155" t="s">
        <v>15</v>
      </c>
      <c r="B9" s="155"/>
      <c r="C9" s="155" t="s">
        <v>16</v>
      </c>
      <c r="D9" s="254">
        <v>50</v>
      </c>
      <c r="E9" s="254"/>
      <c r="F9" s="155" t="s">
        <v>18</v>
      </c>
      <c r="G9" s="252">
        <v>50</v>
      </c>
      <c r="H9" s="252"/>
      <c r="I9" s="252"/>
    </row>
    <row r="10" ht="172.5" customHeight="1" spans="1:9">
      <c r="A10" s="155" t="s">
        <v>19</v>
      </c>
      <c r="B10" s="155"/>
      <c r="C10" s="19" t="s">
        <v>131</v>
      </c>
      <c r="D10" s="19"/>
      <c r="E10" s="19"/>
      <c r="F10" s="19"/>
      <c r="G10" s="19"/>
      <c r="H10" s="19"/>
      <c r="I10" s="19"/>
    </row>
    <row r="11" ht="20.1" customHeight="1" spans="1:9">
      <c r="A11" s="155" t="s">
        <v>21</v>
      </c>
      <c r="B11" s="155"/>
      <c r="C11" s="155" t="s">
        <v>22</v>
      </c>
      <c r="D11" s="155"/>
      <c r="E11" s="155"/>
      <c r="F11" s="155"/>
      <c r="G11" s="155" t="s">
        <v>23</v>
      </c>
      <c r="H11" s="155"/>
      <c r="I11" s="155"/>
    </row>
    <row r="12" ht="140.25" customHeight="1" spans="1:9">
      <c r="A12" s="155"/>
      <c r="B12" s="155"/>
      <c r="C12" s="19" t="s">
        <v>132</v>
      </c>
      <c r="D12" s="19"/>
      <c r="E12" s="19"/>
      <c r="F12" s="19"/>
      <c r="G12" s="19" t="s">
        <v>133</v>
      </c>
      <c r="H12" s="19"/>
      <c r="I12" s="19"/>
    </row>
    <row r="13" ht="20.1" customHeight="1" spans="1:9">
      <c r="A13" s="22" t="s">
        <v>25</v>
      </c>
      <c r="B13" s="21" t="s">
        <v>26</v>
      </c>
      <c r="C13" s="22" t="s">
        <v>27</v>
      </c>
      <c r="D13" s="22" t="s">
        <v>28</v>
      </c>
      <c r="E13" s="22"/>
      <c r="F13" s="22" t="s">
        <v>29</v>
      </c>
      <c r="G13" s="22"/>
      <c r="H13" s="22" t="s">
        <v>30</v>
      </c>
      <c r="I13" s="22"/>
    </row>
    <row r="14" ht="20.1" customHeight="1" spans="1:9">
      <c r="A14" s="22"/>
      <c r="B14" s="161" t="s">
        <v>31</v>
      </c>
      <c r="C14" s="24" t="s">
        <v>32</v>
      </c>
      <c r="D14" s="49" t="s">
        <v>134</v>
      </c>
      <c r="E14" s="49"/>
      <c r="F14" s="59" t="s">
        <v>135</v>
      </c>
      <c r="G14" s="59"/>
      <c r="H14" s="59" t="s">
        <v>135</v>
      </c>
      <c r="I14" s="59"/>
    </row>
    <row r="15" ht="20.1" customHeight="1" spans="1:9">
      <c r="A15" s="22"/>
      <c r="B15" s="161"/>
      <c r="C15" s="24"/>
      <c r="D15" s="49" t="s">
        <v>136</v>
      </c>
      <c r="E15" s="49"/>
      <c r="F15" s="59" t="s">
        <v>135</v>
      </c>
      <c r="G15" s="59"/>
      <c r="H15" s="59" t="s">
        <v>135</v>
      </c>
      <c r="I15" s="59"/>
    </row>
    <row r="16" ht="20.1" customHeight="1" spans="1:9">
      <c r="A16" s="22"/>
      <c r="B16" s="161"/>
      <c r="C16" s="24"/>
      <c r="D16" s="299" t="s">
        <v>137</v>
      </c>
      <c r="E16" s="299"/>
      <c r="F16" s="300" t="s">
        <v>138</v>
      </c>
      <c r="G16" s="300"/>
      <c r="H16" s="300" t="s">
        <v>138</v>
      </c>
      <c r="I16" s="300"/>
    </row>
    <row r="17" ht="20.1" customHeight="1" spans="1:9">
      <c r="A17" s="22"/>
      <c r="B17" s="161"/>
      <c r="C17" s="24"/>
      <c r="D17" s="299" t="s">
        <v>139</v>
      </c>
      <c r="E17" s="299"/>
      <c r="F17" s="300" t="s">
        <v>140</v>
      </c>
      <c r="G17" s="300"/>
      <c r="H17" s="300" t="s">
        <v>140</v>
      </c>
      <c r="I17" s="300"/>
    </row>
    <row r="18" ht="32.25" customHeight="1" spans="1:9">
      <c r="A18" s="22"/>
      <c r="B18" s="161"/>
      <c r="C18" s="24"/>
      <c r="D18" s="299" t="s">
        <v>141</v>
      </c>
      <c r="E18" s="299"/>
      <c r="F18" s="300" t="s">
        <v>142</v>
      </c>
      <c r="G18" s="300"/>
      <c r="H18" s="300" t="s">
        <v>142</v>
      </c>
      <c r="I18" s="300"/>
    </row>
    <row r="19" ht="20.1" customHeight="1" spans="1:9">
      <c r="A19" s="22"/>
      <c r="B19" s="161"/>
      <c r="C19" s="24" t="s">
        <v>39</v>
      </c>
      <c r="D19" s="49" t="s">
        <v>143</v>
      </c>
      <c r="E19" s="49"/>
      <c r="F19" s="278">
        <v>0.9</v>
      </c>
      <c r="G19" s="278"/>
      <c r="H19" s="278">
        <v>0.9</v>
      </c>
      <c r="I19" s="278"/>
    </row>
    <row r="20" ht="20.1" customHeight="1" spans="1:9">
      <c r="A20" s="22"/>
      <c r="B20" s="161"/>
      <c r="C20" s="24" t="s">
        <v>62</v>
      </c>
      <c r="D20" s="49" t="s">
        <v>144</v>
      </c>
      <c r="E20" s="49"/>
      <c r="F20" s="59" t="s">
        <v>145</v>
      </c>
      <c r="G20" s="59"/>
      <c r="H20" s="59" t="s">
        <v>145</v>
      </c>
      <c r="I20" s="59"/>
    </row>
    <row r="21" ht="30.75" customHeight="1" spans="1:9">
      <c r="A21" s="22"/>
      <c r="B21" s="161" t="s">
        <v>41</v>
      </c>
      <c r="C21" s="24" t="s">
        <v>146</v>
      </c>
      <c r="D21" s="166" t="s">
        <v>147</v>
      </c>
      <c r="E21" s="166"/>
      <c r="F21" s="293" t="s">
        <v>148</v>
      </c>
      <c r="G21" s="293"/>
      <c r="H21" s="293" t="s">
        <v>148</v>
      </c>
      <c r="I21" s="293"/>
    </row>
    <row r="22" ht="30.75" customHeight="1" spans="1:9">
      <c r="A22" s="22"/>
      <c r="B22" s="161"/>
      <c r="C22" s="24"/>
      <c r="D22" s="166" t="s">
        <v>149</v>
      </c>
      <c r="E22" s="166"/>
      <c r="F22" s="293" t="s">
        <v>150</v>
      </c>
      <c r="G22" s="293"/>
      <c r="H22" s="293" t="s">
        <v>150</v>
      </c>
      <c r="I22" s="293"/>
    </row>
    <row r="23" ht="20.1" customHeight="1" spans="1:9">
      <c r="A23" s="22"/>
      <c r="B23" s="161"/>
      <c r="C23" s="24" t="s">
        <v>45</v>
      </c>
      <c r="D23" s="49" t="s">
        <v>151</v>
      </c>
      <c r="E23" s="49"/>
      <c r="F23" s="59" t="s">
        <v>152</v>
      </c>
      <c r="G23" s="59"/>
      <c r="H23" s="59" t="s">
        <v>152</v>
      </c>
      <c r="I23" s="59"/>
    </row>
    <row r="24" ht="20.1" customHeight="1" spans="1:9">
      <c r="A24" s="22"/>
      <c r="B24" s="161"/>
      <c r="C24" s="24"/>
      <c r="D24" s="166" t="s">
        <v>153</v>
      </c>
      <c r="E24" s="166"/>
      <c r="F24" s="59" t="s">
        <v>154</v>
      </c>
      <c r="G24" s="59"/>
      <c r="H24" s="59" t="s">
        <v>154</v>
      </c>
      <c r="I24" s="59"/>
    </row>
    <row r="25" ht="36.75" customHeight="1" spans="1:10">
      <c r="A25" s="22"/>
      <c r="B25" s="137" t="s">
        <v>48</v>
      </c>
      <c r="C25" s="51" t="s">
        <v>49</v>
      </c>
      <c r="D25" s="49" t="s">
        <v>155</v>
      </c>
      <c r="E25" s="49"/>
      <c r="F25" s="59" t="s">
        <v>156</v>
      </c>
      <c r="G25" s="59"/>
      <c r="H25" s="59" t="s">
        <v>156</v>
      </c>
      <c r="I25" s="59"/>
      <c r="J25" s="301"/>
    </row>
  </sheetData>
  <mergeCells count="69">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A13:A25"/>
    <mergeCell ref="B14:B20"/>
    <mergeCell ref="B21:B24"/>
    <mergeCell ref="C14:C18"/>
    <mergeCell ref="C21:C22"/>
    <mergeCell ref="C23:C24"/>
    <mergeCell ref="A11:B12"/>
  </mergeCells>
  <printOptions horizontalCentered="1"/>
  <pageMargins left="0.590277777777778" right="0.590277777777778" top="0.590277777777778" bottom="0.55" header="0.507638888888889" footer="0.507638888888889"/>
  <pageSetup paperSize="9" scale="91" orientation="portrait"/>
  <headerFooter>
    <oddFooter>&amp;C&amp;P/&amp;N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28"/>
  <sheetViews>
    <sheetView view="pageBreakPreview" zoomScale="115" zoomScaleNormal="85" workbookViewId="0">
      <selection activeCell="A4" sqref="A4:I28"/>
    </sheetView>
  </sheetViews>
  <sheetFormatPr defaultColWidth="9" defaultRowHeight="13.5"/>
  <cols>
    <col min="1" max="2" width="9.61666666666667" style="1" customWidth="1"/>
    <col min="3" max="3" width="11" style="1" customWidth="1"/>
    <col min="4" max="5" width="9.61666666666667" style="1" customWidth="1"/>
    <col min="6" max="6" width="11.4583333333333" style="1" customWidth="1"/>
    <col min="7" max="9" width="9.61666666666667" style="1" customWidth="1"/>
    <col min="10" max="16383" width="9" style="1"/>
  </cols>
  <sheetData>
    <row r="2" ht="30" customHeight="1" spans="1:9">
      <c r="A2" s="3" t="s">
        <v>0</v>
      </c>
      <c r="B2" s="4"/>
      <c r="C2" s="4"/>
      <c r="D2" s="4"/>
      <c r="E2" s="4"/>
      <c r="F2" s="4"/>
      <c r="G2" s="4"/>
      <c r="H2" s="4"/>
      <c r="I2" s="4"/>
    </row>
    <row r="3" ht="15" customHeight="1" spans="1:9">
      <c r="A3" s="46"/>
      <c r="B3" s="46"/>
      <c r="C3" s="46"/>
      <c r="D3" s="46"/>
      <c r="E3" s="46"/>
      <c r="F3" s="46"/>
      <c r="G3" s="46"/>
      <c r="H3" s="46"/>
      <c r="I3" s="46"/>
    </row>
    <row r="4" ht="20.05" customHeight="1" spans="1:9">
      <c r="A4" s="5" t="s">
        <v>1</v>
      </c>
      <c r="B4" s="5"/>
      <c r="C4" s="6" t="s">
        <v>157</v>
      </c>
      <c r="D4" s="6"/>
      <c r="E4" s="6"/>
      <c r="F4" s="6"/>
      <c r="G4" s="6"/>
      <c r="H4" s="6"/>
      <c r="I4" s="6"/>
    </row>
    <row r="5" ht="20.05" customHeight="1" spans="1:9">
      <c r="A5" s="5" t="s">
        <v>3</v>
      </c>
      <c r="B5" s="5"/>
      <c r="C5" s="187" t="s">
        <v>4</v>
      </c>
      <c r="D5" s="187"/>
      <c r="E5" s="187"/>
      <c r="F5" s="187"/>
      <c r="G5" s="187"/>
      <c r="H5" s="187"/>
      <c r="I5" s="187"/>
    </row>
    <row r="6" ht="20.05" customHeight="1" spans="1:9">
      <c r="A6" s="5" t="s">
        <v>5</v>
      </c>
      <c r="B6" s="5"/>
      <c r="C6" s="187" t="s">
        <v>6</v>
      </c>
      <c r="D6" s="187"/>
      <c r="E6" s="187"/>
      <c r="F6" s="187"/>
      <c r="G6" s="187"/>
      <c r="H6" s="187"/>
      <c r="I6" s="187"/>
    </row>
    <row r="7" ht="20.05" customHeight="1" spans="1:9">
      <c r="A7" s="5" t="s">
        <v>7</v>
      </c>
      <c r="B7" s="5"/>
      <c r="C7" s="187" t="s">
        <v>8</v>
      </c>
      <c r="D7" s="187"/>
      <c r="E7" s="187"/>
      <c r="F7" s="11" t="s">
        <v>9</v>
      </c>
      <c r="G7" s="187" t="s">
        <v>158</v>
      </c>
      <c r="H7" s="187"/>
      <c r="I7" s="187"/>
    </row>
    <row r="8" ht="20.05" customHeight="1" spans="1:9">
      <c r="A8" s="11" t="s">
        <v>11</v>
      </c>
      <c r="B8" s="11"/>
      <c r="C8" s="11" t="s">
        <v>12</v>
      </c>
      <c r="D8" s="51">
        <v>2024</v>
      </c>
      <c r="E8" s="51"/>
      <c r="F8" s="11" t="s">
        <v>14</v>
      </c>
      <c r="G8" s="187">
        <v>2024</v>
      </c>
      <c r="H8" s="187"/>
      <c r="I8" s="187"/>
    </row>
    <row r="9" ht="20.05" customHeight="1" spans="1:9">
      <c r="A9" s="11" t="s">
        <v>15</v>
      </c>
      <c r="B9" s="11"/>
      <c r="C9" s="11" t="s">
        <v>16</v>
      </c>
      <c r="D9" s="51">
        <v>70</v>
      </c>
      <c r="E9" s="51"/>
      <c r="F9" s="11" t="s">
        <v>18</v>
      </c>
      <c r="G9" s="187">
        <v>70</v>
      </c>
      <c r="H9" s="187"/>
      <c r="I9" s="187"/>
    </row>
    <row r="10" ht="64.3" customHeight="1" spans="1:9">
      <c r="A10" s="11" t="s">
        <v>19</v>
      </c>
      <c r="B10" s="11"/>
      <c r="C10" s="19" t="s">
        <v>159</v>
      </c>
      <c r="D10" s="19"/>
      <c r="E10" s="19"/>
      <c r="F10" s="19"/>
      <c r="G10" s="19"/>
      <c r="H10" s="19"/>
      <c r="I10" s="19"/>
    </row>
    <row r="11" ht="20.05" customHeight="1" spans="1:9">
      <c r="A11" s="11" t="s">
        <v>21</v>
      </c>
      <c r="B11" s="11"/>
      <c r="C11" s="11" t="s">
        <v>22</v>
      </c>
      <c r="D11" s="11"/>
      <c r="E11" s="11"/>
      <c r="F11" s="11"/>
      <c r="G11" s="11" t="s">
        <v>23</v>
      </c>
      <c r="H11" s="11"/>
      <c r="I11" s="11"/>
    </row>
    <row r="12" ht="95.15" customHeight="1" spans="1:9">
      <c r="A12" s="11"/>
      <c r="B12" s="11"/>
      <c r="C12" s="19" t="s">
        <v>160</v>
      </c>
      <c r="D12" s="19"/>
      <c r="E12" s="19"/>
      <c r="F12" s="19"/>
      <c r="G12" s="19" t="s">
        <v>161</v>
      </c>
      <c r="H12" s="19"/>
      <c r="I12" s="19"/>
    </row>
    <row r="13" ht="20.05" customHeight="1" spans="1:9">
      <c r="A13" s="22" t="s">
        <v>162</v>
      </c>
      <c r="B13" s="21" t="s">
        <v>26</v>
      </c>
      <c r="C13" s="22" t="s">
        <v>27</v>
      </c>
      <c r="D13" s="22" t="s">
        <v>28</v>
      </c>
      <c r="E13" s="22"/>
      <c r="F13" s="22" t="s">
        <v>29</v>
      </c>
      <c r="G13" s="22"/>
      <c r="H13" s="22" t="s">
        <v>30</v>
      </c>
      <c r="I13" s="22"/>
    </row>
    <row r="14" ht="20.05" customHeight="1" spans="1:9">
      <c r="A14" s="21"/>
      <c r="B14" s="24" t="s">
        <v>31</v>
      </c>
      <c r="C14" s="24" t="s">
        <v>32</v>
      </c>
      <c r="D14" s="166" t="s">
        <v>163</v>
      </c>
      <c r="E14" s="166"/>
      <c r="F14" s="293" t="s">
        <v>164</v>
      </c>
      <c r="G14" s="293"/>
      <c r="H14" s="293" t="s">
        <v>164</v>
      </c>
      <c r="I14" s="293"/>
    </row>
    <row r="15" ht="20.05" customHeight="1" spans="1:9">
      <c r="A15" s="21"/>
      <c r="B15" s="24"/>
      <c r="C15" s="24"/>
      <c r="D15" s="166" t="s">
        <v>165</v>
      </c>
      <c r="E15" s="166"/>
      <c r="F15" s="293" t="s">
        <v>166</v>
      </c>
      <c r="G15" s="293"/>
      <c r="H15" s="293" t="s">
        <v>166</v>
      </c>
      <c r="I15" s="293"/>
    </row>
    <row r="16" ht="20.05" customHeight="1" spans="1:9">
      <c r="A16" s="21"/>
      <c r="B16" s="24"/>
      <c r="C16" s="24"/>
      <c r="D16" s="166" t="s">
        <v>167</v>
      </c>
      <c r="E16" s="166"/>
      <c r="F16" s="293" t="s">
        <v>135</v>
      </c>
      <c r="G16" s="293"/>
      <c r="H16" s="293" t="s">
        <v>135</v>
      </c>
      <c r="I16" s="293"/>
    </row>
    <row r="17" ht="20.05" customHeight="1" spans="1:9">
      <c r="A17" s="21"/>
      <c r="B17" s="24"/>
      <c r="C17" s="24"/>
      <c r="D17" s="166" t="s">
        <v>168</v>
      </c>
      <c r="E17" s="166"/>
      <c r="F17" s="293">
        <v>2</v>
      </c>
      <c r="G17" s="293"/>
      <c r="H17" s="293">
        <v>2</v>
      </c>
      <c r="I17" s="293"/>
    </row>
    <row r="18" ht="20.05" customHeight="1" spans="1:9">
      <c r="A18" s="21"/>
      <c r="B18" s="24"/>
      <c r="C18" s="24" t="s">
        <v>37</v>
      </c>
      <c r="D18" s="166" t="s">
        <v>169</v>
      </c>
      <c r="E18" s="166"/>
      <c r="F18" s="293" t="s">
        <v>170</v>
      </c>
      <c r="G18" s="293"/>
      <c r="H18" s="293" t="s">
        <v>170</v>
      </c>
      <c r="I18" s="293"/>
    </row>
    <row r="19" ht="23.15" customHeight="1" spans="1:9">
      <c r="A19" s="21"/>
      <c r="B19" s="24"/>
      <c r="C19" s="24"/>
      <c r="D19" s="166" t="s">
        <v>171</v>
      </c>
      <c r="E19" s="166"/>
      <c r="F19" s="293" t="s">
        <v>170</v>
      </c>
      <c r="G19" s="293"/>
      <c r="H19" s="293" t="s">
        <v>170</v>
      </c>
      <c r="I19" s="293"/>
    </row>
    <row r="20" ht="20.05" customHeight="1" spans="1:9">
      <c r="A20" s="21"/>
      <c r="B20" s="24"/>
      <c r="C20" s="24" t="s">
        <v>39</v>
      </c>
      <c r="D20" s="166" t="s">
        <v>61</v>
      </c>
      <c r="E20" s="166"/>
      <c r="F20" s="297">
        <v>100</v>
      </c>
      <c r="G20" s="294"/>
      <c r="H20" s="297">
        <v>100</v>
      </c>
      <c r="I20" s="294"/>
    </row>
    <row r="21" ht="20.05" customHeight="1" spans="1:9">
      <c r="A21" s="21"/>
      <c r="B21" s="24"/>
      <c r="C21" s="24"/>
      <c r="D21" s="295"/>
      <c r="E21" s="295"/>
      <c r="F21" s="295"/>
      <c r="G21" s="295"/>
      <c r="H21" s="295"/>
      <c r="I21" s="295"/>
    </row>
    <row r="22" ht="20.05" customHeight="1" spans="1:9">
      <c r="A22" s="21"/>
      <c r="B22" s="24"/>
      <c r="C22" s="24" t="s">
        <v>62</v>
      </c>
      <c r="D22" s="166" t="s">
        <v>172</v>
      </c>
      <c r="E22" s="166"/>
      <c r="F22" s="293" t="s">
        <v>173</v>
      </c>
      <c r="G22" s="293"/>
      <c r="H22" s="293" t="s">
        <v>173</v>
      </c>
      <c r="I22" s="293"/>
    </row>
    <row r="23" ht="25.75" customHeight="1" spans="1:9">
      <c r="A23" s="21"/>
      <c r="B23" s="24" t="s">
        <v>41</v>
      </c>
      <c r="C23" s="24" t="s">
        <v>42</v>
      </c>
      <c r="D23" s="166" t="s">
        <v>174</v>
      </c>
      <c r="E23" s="298"/>
      <c r="F23" s="293">
        <v>1</v>
      </c>
      <c r="G23" s="293"/>
      <c r="H23" s="293">
        <v>1</v>
      </c>
      <c r="I23" s="293"/>
    </row>
    <row r="24" ht="20.05" customHeight="1" spans="1:9">
      <c r="A24" s="21"/>
      <c r="B24" s="24"/>
      <c r="C24" s="24" t="s">
        <v>45</v>
      </c>
      <c r="D24" s="166" t="s">
        <v>46</v>
      </c>
      <c r="E24" s="166"/>
      <c r="F24" s="293" t="s">
        <v>47</v>
      </c>
      <c r="G24" s="293"/>
      <c r="H24" s="293" t="s">
        <v>47</v>
      </c>
      <c r="I24" s="293"/>
    </row>
    <row r="25" ht="20.05" customHeight="1" spans="1:9">
      <c r="A25" s="21"/>
      <c r="B25" s="24"/>
      <c r="C25" s="24"/>
      <c r="D25" s="296"/>
      <c r="E25" s="296"/>
      <c r="F25" s="296"/>
      <c r="G25" s="296"/>
      <c r="H25" s="296"/>
      <c r="I25" s="296"/>
    </row>
    <row r="26" ht="27" customHeight="1" spans="1:9">
      <c r="A26" s="21"/>
      <c r="B26" s="24"/>
      <c r="C26" s="24" t="s">
        <v>175</v>
      </c>
      <c r="D26" s="166" t="s">
        <v>176</v>
      </c>
      <c r="E26" s="166"/>
      <c r="F26" s="293" t="s">
        <v>65</v>
      </c>
      <c r="G26" s="293"/>
      <c r="H26" s="293" t="s">
        <v>65</v>
      </c>
      <c r="I26" s="293"/>
    </row>
    <row r="27" ht="20.05" customHeight="1" spans="1:9">
      <c r="A27" s="21"/>
      <c r="B27" s="24" t="s">
        <v>48</v>
      </c>
      <c r="C27" s="24" t="s">
        <v>49</v>
      </c>
      <c r="D27" s="166" t="s">
        <v>177</v>
      </c>
      <c r="E27" s="166"/>
      <c r="F27" s="293" t="s">
        <v>51</v>
      </c>
      <c r="G27" s="293"/>
      <c r="H27" s="293" t="s">
        <v>51</v>
      </c>
      <c r="I27" s="293"/>
    </row>
    <row r="28" ht="20.05" customHeight="1" spans="1:9">
      <c r="A28" s="21"/>
      <c r="B28" s="24"/>
      <c r="C28" s="24"/>
      <c r="D28" s="295"/>
      <c r="E28" s="295"/>
      <c r="F28" s="295"/>
      <c r="G28" s="295"/>
      <c r="H28" s="295"/>
      <c r="I28" s="295"/>
    </row>
  </sheetData>
  <mergeCells count="72">
    <mergeCell ref="A2:I2"/>
    <mergeCell ref="A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2:E22"/>
    <mergeCell ref="F22:G22"/>
    <mergeCell ref="H22:I22"/>
    <mergeCell ref="D23:E23"/>
    <mergeCell ref="F23:G23"/>
    <mergeCell ref="H23:I23"/>
    <mergeCell ref="D26:E26"/>
    <mergeCell ref="F26:G26"/>
    <mergeCell ref="H26:I26"/>
    <mergeCell ref="A13:A28"/>
    <mergeCell ref="B14:B22"/>
    <mergeCell ref="B23:B26"/>
    <mergeCell ref="B27:B28"/>
    <mergeCell ref="C14:C17"/>
    <mergeCell ref="C18:C19"/>
    <mergeCell ref="C20:C21"/>
    <mergeCell ref="C24:C25"/>
    <mergeCell ref="C27:C28"/>
    <mergeCell ref="A11:B12"/>
    <mergeCell ref="D20:E21"/>
    <mergeCell ref="F20:G21"/>
    <mergeCell ref="H20:I21"/>
    <mergeCell ref="D24:E25"/>
    <mergeCell ref="F24:G25"/>
    <mergeCell ref="H24:I25"/>
    <mergeCell ref="D27:E28"/>
    <mergeCell ref="F27:G28"/>
    <mergeCell ref="H27:I28"/>
  </mergeCells>
  <printOptions horizontalCentered="1"/>
  <pageMargins left="0.590277777777778" right="0.590277777777778" top="0.590277777777778" bottom="0.55" header="0.507638888888889" footer="0.507638888888889"/>
  <pageSetup paperSize="9" orientation="portrait"/>
  <headerFooter>
    <oddFooter>&amp;C&amp;P/&amp;N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20"/>
  <sheetViews>
    <sheetView view="pageBreakPreview" zoomScale="115" zoomScaleNormal="85" workbookViewId="0">
      <selection activeCell="A4" sqref="A4:J20"/>
    </sheetView>
  </sheetViews>
  <sheetFormatPr defaultColWidth="9" defaultRowHeight="13.5"/>
  <cols>
    <col min="1" max="2" width="9.625" style="1" customWidth="1"/>
    <col min="3" max="3" width="10.9833333333333" style="1" customWidth="1"/>
    <col min="4" max="6" width="9.625" style="1" customWidth="1"/>
    <col min="7" max="7" width="11.4416666666667" style="1" customWidth="1"/>
    <col min="8" max="9" width="9.625" style="1" customWidth="1"/>
    <col min="10" max="10" width="12.275" style="1" customWidth="1"/>
    <col min="11" max="16384" width="9" style="1"/>
  </cols>
  <sheetData>
    <row r="2" ht="30" customHeight="1" spans="1:10">
      <c r="A2" s="148" t="s">
        <v>0</v>
      </c>
      <c r="B2" s="149"/>
      <c r="C2" s="149"/>
      <c r="D2" s="149"/>
      <c r="E2" s="149"/>
      <c r="F2" s="149"/>
      <c r="G2" s="149"/>
      <c r="H2" s="149"/>
      <c r="I2" s="149"/>
      <c r="J2" s="149"/>
    </row>
    <row r="3" ht="15" customHeight="1" spans="1:10">
      <c r="A3" s="78"/>
      <c r="B3" s="78"/>
      <c r="C3" s="78"/>
      <c r="D3" s="78"/>
      <c r="E3" s="78"/>
      <c r="F3" s="78"/>
      <c r="G3" s="78"/>
      <c r="H3" s="78"/>
      <c r="I3" s="78"/>
      <c r="J3" s="78"/>
    </row>
    <row r="4" ht="20" customHeight="1" spans="1:10">
      <c r="A4" s="150" t="s">
        <v>1</v>
      </c>
      <c r="B4" s="150"/>
      <c r="C4" s="6" t="s">
        <v>178</v>
      </c>
      <c r="D4" s="290"/>
      <c r="E4" s="290"/>
      <c r="F4" s="290"/>
      <c r="G4" s="290"/>
      <c r="H4" s="290"/>
      <c r="I4" s="290"/>
      <c r="J4" s="290"/>
    </row>
    <row r="5" ht="20" customHeight="1" spans="1:10">
      <c r="A5" s="150" t="s">
        <v>3</v>
      </c>
      <c r="B5" s="150"/>
      <c r="C5" s="252" t="s">
        <v>4</v>
      </c>
      <c r="D5" s="252"/>
      <c r="E5" s="252"/>
      <c r="F5" s="252"/>
      <c r="G5" s="252"/>
      <c r="H5" s="252"/>
      <c r="I5" s="252"/>
      <c r="J5" s="252"/>
    </row>
    <row r="6" ht="20" customHeight="1" spans="1:10">
      <c r="A6" s="150" t="s">
        <v>5</v>
      </c>
      <c r="B6" s="150"/>
      <c r="C6" s="252" t="s">
        <v>6</v>
      </c>
      <c r="D6" s="252"/>
      <c r="E6" s="252"/>
      <c r="F6" s="252"/>
      <c r="G6" s="252"/>
      <c r="H6" s="252"/>
      <c r="I6" s="252"/>
      <c r="J6" s="252"/>
    </row>
    <row r="7" ht="20" customHeight="1" spans="1:10">
      <c r="A7" s="150" t="s">
        <v>7</v>
      </c>
      <c r="B7" s="150"/>
      <c r="C7" s="252" t="s">
        <v>8</v>
      </c>
      <c r="D7" s="252"/>
      <c r="E7" s="252"/>
      <c r="F7" s="155" t="s">
        <v>9</v>
      </c>
      <c r="G7" s="155"/>
      <c r="H7" s="252" t="s">
        <v>179</v>
      </c>
      <c r="I7" s="252"/>
      <c r="J7" s="252"/>
    </row>
    <row r="8" ht="20" customHeight="1" spans="1:10">
      <c r="A8" s="155" t="s">
        <v>11</v>
      </c>
      <c r="B8" s="155"/>
      <c r="C8" s="155" t="s">
        <v>12</v>
      </c>
      <c r="D8" s="254">
        <v>2024</v>
      </c>
      <c r="E8" s="254"/>
      <c r="F8" s="155" t="s">
        <v>14</v>
      </c>
      <c r="G8" s="155"/>
      <c r="H8" s="252">
        <v>2024</v>
      </c>
      <c r="I8" s="252"/>
      <c r="J8" s="252"/>
    </row>
    <row r="9" ht="20" customHeight="1" spans="1:10">
      <c r="A9" s="155" t="s">
        <v>15</v>
      </c>
      <c r="B9" s="155"/>
      <c r="C9" s="155" t="s">
        <v>16</v>
      </c>
      <c r="D9" s="254">
        <v>300</v>
      </c>
      <c r="E9" s="254"/>
      <c r="F9" s="155" t="s">
        <v>18</v>
      </c>
      <c r="G9" s="155"/>
      <c r="H9" s="252">
        <v>300</v>
      </c>
      <c r="I9" s="252"/>
      <c r="J9" s="252"/>
    </row>
    <row r="10" ht="76" customHeight="1" spans="1:10">
      <c r="A10" s="155" t="s">
        <v>19</v>
      </c>
      <c r="B10" s="155"/>
      <c r="C10" s="19" t="s">
        <v>180</v>
      </c>
      <c r="D10" s="19"/>
      <c r="E10" s="19"/>
      <c r="F10" s="19"/>
      <c r="G10" s="19"/>
      <c r="H10" s="19"/>
      <c r="I10" s="19"/>
      <c r="J10" s="19"/>
    </row>
    <row r="11" ht="20" customHeight="1" spans="1:10">
      <c r="A11" s="155" t="s">
        <v>21</v>
      </c>
      <c r="B11" s="155"/>
      <c r="C11" s="11" t="s">
        <v>22</v>
      </c>
      <c r="D11" s="11"/>
      <c r="E11" s="11"/>
      <c r="F11" s="11"/>
      <c r="G11" s="11"/>
      <c r="H11" s="11" t="s">
        <v>23</v>
      </c>
      <c r="I11" s="11"/>
      <c r="J11" s="11"/>
    </row>
    <row r="12" ht="103" customHeight="1" spans="1:10">
      <c r="A12" s="155"/>
      <c r="B12" s="155"/>
      <c r="C12" s="19" t="s">
        <v>181</v>
      </c>
      <c r="D12" s="19"/>
      <c r="E12" s="19"/>
      <c r="F12" s="19"/>
      <c r="G12" s="19"/>
      <c r="H12" s="19" t="s">
        <v>181</v>
      </c>
      <c r="I12" s="19"/>
      <c r="J12" s="19"/>
    </row>
    <row r="13" ht="20" customHeight="1" spans="1:10">
      <c r="A13" s="22" t="s">
        <v>25</v>
      </c>
      <c r="B13" s="21" t="s">
        <v>26</v>
      </c>
      <c r="C13" s="22" t="s">
        <v>27</v>
      </c>
      <c r="D13" s="291" t="s">
        <v>28</v>
      </c>
      <c r="E13" s="291"/>
      <c r="F13" s="291"/>
      <c r="G13" s="22" t="s">
        <v>29</v>
      </c>
      <c r="H13" s="22"/>
      <c r="I13" s="22" t="s">
        <v>30</v>
      </c>
      <c r="J13" s="22"/>
    </row>
    <row r="14" ht="24" customHeight="1" spans="1:10">
      <c r="A14" s="21"/>
      <c r="B14" s="161" t="s">
        <v>31</v>
      </c>
      <c r="C14" s="161" t="s">
        <v>32</v>
      </c>
      <c r="D14" s="292" t="s">
        <v>182</v>
      </c>
      <c r="E14" s="292"/>
      <c r="F14" s="292"/>
      <c r="G14" s="293">
        <v>1</v>
      </c>
      <c r="H14" s="293"/>
      <c r="I14" s="293">
        <v>1</v>
      </c>
      <c r="J14" s="293"/>
    </row>
    <row r="15" ht="20" customHeight="1" spans="1:10">
      <c r="A15" s="21"/>
      <c r="B15" s="161"/>
      <c r="C15" s="161" t="s">
        <v>37</v>
      </c>
      <c r="D15" s="292" t="s">
        <v>183</v>
      </c>
      <c r="E15" s="292"/>
      <c r="F15" s="292"/>
      <c r="G15" s="293">
        <v>100</v>
      </c>
      <c r="H15" s="293"/>
      <c r="I15" s="293">
        <v>100</v>
      </c>
      <c r="J15" s="293"/>
    </row>
    <row r="16" ht="20" customHeight="1" spans="1:10">
      <c r="A16" s="21"/>
      <c r="B16" s="161"/>
      <c r="C16" s="161" t="s">
        <v>39</v>
      </c>
      <c r="D16" s="292" t="s">
        <v>184</v>
      </c>
      <c r="E16" s="292"/>
      <c r="F16" s="292"/>
      <c r="G16" s="294" t="s">
        <v>60</v>
      </c>
      <c r="H16" s="294"/>
      <c r="I16" s="293" t="s">
        <v>60</v>
      </c>
      <c r="J16" s="293"/>
    </row>
    <row r="17" ht="24" customHeight="1" spans="1:10">
      <c r="A17" s="21"/>
      <c r="B17" s="161" t="s">
        <v>41</v>
      </c>
      <c r="C17" s="161" t="s">
        <v>146</v>
      </c>
      <c r="D17" s="292" t="s">
        <v>185</v>
      </c>
      <c r="E17" s="292"/>
      <c r="F17" s="292"/>
      <c r="G17" s="293">
        <v>15</v>
      </c>
      <c r="H17" s="293"/>
      <c r="I17" s="293">
        <v>15</v>
      </c>
      <c r="J17" s="293"/>
    </row>
    <row r="18" ht="24" customHeight="1" spans="1:10">
      <c r="A18" s="21"/>
      <c r="B18" s="161"/>
      <c r="C18" s="161" t="s">
        <v>45</v>
      </c>
      <c r="D18" s="292" t="s">
        <v>186</v>
      </c>
      <c r="E18" s="292"/>
      <c r="F18" s="292"/>
      <c r="G18" s="293" t="s">
        <v>65</v>
      </c>
      <c r="H18" s="293"/>
      <c r="I18" s="293" t="s">
        <v>65</v>
      </c>
      <c r="J18" s="293"/>
    </row>
    <row r="19" ht="27" customHeight="1" spans="1:10">
      <c r="A19" s="21"/>
      <c r="B19" s="161"/>
      <c r="C19" s="161"/>
      <c r="D19" s="292" t="s">
        <v>46</v>
      </c>
      <c r="E19" s="292"/>
      <c r="F19" s="292"/>
      <c r="G19" s="293" t="s">
        <v>47</v>
      </c>
      <c r="H19" s="293"/>
      <c r="I19" s="293" t="s">
        <v>47</v>
      </c>
      <c r="J19" s="293"/>
    </row>
    <row r="20" ht="33" customHeight="1" spans="1:10">
      <c r="A20" s="21"/>
      <c r="B20" s="161" t="s">
        <v>48</v>
      </c>
      <c r="C20" s="161" t="s">
        <v>49</v>
      </c>
      <c r="D20" s="292" t="s">
        <v>187</v>
      </c>
      <c r="E20" s="292"/>
      <c r="F20" s="292"/>
      <c r="G20" s="293" t="s">
        <v>51</v>
      </c>
      <c r="H20" s="293"/>
      <c r="I20" s="293" t="s">
        <v>51</v>
      </c>
      <c r="J20" s="293"/>
    </row>
  </sheetData>
  <mergeCells count="55">
    <mergeCell ref="A2:J2"/>
    <mergeCell ref="A3:J3"/>
    <mergeCell ref="A4:B4"/>
    <mergeCell ref="C4:J4"/>
    <mergeCell ref="A5:B5"/>
    <mergeCell ref="C5:J5"/>
    <mergeCell ref="A6:B6"/>
    <mergeCell ref="C6:J6"/>
    <mergeCell ref="A7:B7"/>
    <mergeCell ref="C7:E7"/>
    <mergeCell ref="F7:G7"/>
    <mergeCell ref="H7:J7"/>
    <mergeCell ref="A8:B8"/>
    <mergeCell ref="D8:E8"/>
    <mergeCell ref="F8:G8"/>
    <mergeCell ref="H8:J8"/>
    <mergeCell ref="A9:B9"/>
    <mergeCell ref="D9:E9"/>
    <mergeCell ref="F9:G9"/>
    <mergeCell ref="H9:J9"/>
    <mergeCell ref="A10:B10"/>
    <mergeCell ref="C10:J10"/>
    <mergeCell ref="C11:G11"/>
    <mergeCell ref="H11:J11"/>
    <mergeCell ref="C12:G12"/>
    <mergeCell ref="H12:J12"/>
    <mergeCell ref="D13:F13"/>
    <mergeCell ref="G13:H13"/>
    <mergeCell ref="I13:J13"/>
    <mergeCell ref="D14:F14"/>
    <mergeCell ref="G14:H14"/>
    <mergeCell ref="I14:J14"/>
    <mergeCell ref="D15:F15"/>
    <mergeCell ref="G15:H15"/>
    <mergeCell ref="I15:J15"/>
    <mergeCell ref="D16:F16"/>
    <mergeCell ref="G16:H16"/>
    <mergeCell ref="I16:J16"/>
    <mergeCell ref="D17:F17"/>
    <mergeCell ref="G17:H17"/>
    <mergeCell ref="I17:J17"/>
    <mergeCell ref="D18:F18"/>
    <mergeCell ref="G18:H18"/>
    <mergeCell ref="I18:J18"/>
    <mergeCell ref="D19:F19"/>
    <mergeCell ref="G19:H19"/>
    <mergeCell ref="I19:J19"/>
    <mergeCell ref="D20:F20"/>
    <mergeCell ref="G20:H20"/>
    <mergeCell ref="I20:J20"/>
    <mergeCell ref="A13:A20"/>
    <mergeCell ref="B14:B16"/>
    <mergeCell ref="B17:B19"/>
    <mergeCell ref="C18:C19"/>
    <mergeCell ref="A11:B12"/>
  </mergeCells>
  <printOptions horizontalCentered="1"/>
  <pageMargins left="0.590277777777778" right="0.590277777777778" top="0.590277777777778" bottom="0.55" header="0.507638888888889" footer="0.507638888888889"/>
  <pageSetup paperSize="9" scale="90" orientation="portrait" horizontalDpi="600"/>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24</vt:i4>
      </vt:variant>
    </vt:vector>
  </HeadingPairs>
  <TitlesOfParts>
    <vt:vector size="24" baseType="lpstr">
      <vt:lpstr>项目支出</vt:lpstr>
      <vt:lpstr>项目支出 (2)</vt:lpstr>
      <vt:lpstr>项目支出 (3)</vt:lpstr>
      <vt:lpstr>项目支出 (4)</vt:lpstr>
      <vt:lpstr>项目支出 (5)</vt:lpstr>
      <vt:lpstr>项目支出 (6)</vt:lpstr>
      <vt:lpstr>项目支出 (7)</vt:lpstr>
      <vt:lpstr>项目支出 (8)</vt:lpstr>
      <vt:lpstr>项目支出 (9)</vt:lpstr>
      <vt:lpstr>项目支出 (10)</vt:lpstr>
      <vt:lpstr>项目支出 (11)</vt:lpstr>
      <vt:lpstr>项目支出 (12)</vt:lpstr>
      <vt:lpstr>项目支出 (13)</vt:lpstr>
      <vt:lpstr>项目支出 (14)</vt:lpstr>
      <vt:lpstr>项目支出 (15)</vt:lpstr>
      <vt:lpstr>项目支出16</vt:lpstr>
      <vt:lpstr>项目支出 17</vt:lpstr>
      <vt:lpstr>项目支出18</vt:lpstr>
      <vt:lpstr>项目支出 19</vt:lpstr>
      <vt:lpstr>项目支出 20</vt:lpstr>
      <vt:lpstr>项目支出 21</vt:lpstr>
      <vt:lpstr>项目支出 22</vt:lpstr>
      <vt:lpstr>项目支出23</vt:lpstr>
      <vt:lpstr>项目支出24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ht706</dc:creator>
  <cp:lastModifiedBy>ht706</cp:lastModifiedBy>
  <dcterms:created xsi:type="dcterms:W3CDTF">2023-12-23T20:09:04Z</dcterms:created>
  <dcterms:modified xsi:type="dcterms:W3CDTF">2023-12-25T14:45:56Z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BA429ABD31324AFE9824896586AAFF98</vt:lpwstr>
  </property>
  <property fmtid="{D5CDD505-2E9C-101B-9397-08002B2CF9AE}" pid="3" name="KSOProductBuildVer">
    <vt:lpwstr>2052-11.8.2.11653</vt:lpwstr>
  </property>
</Properties>
</file>